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00" activeTab="0"/>
  </bookViews>
  <sheets>
    <sheet name="excelit" sheetId="1" r:id="rId1"/>
    <sheet name="B" sheetId="2" r:id="rId2"/>
  </sheets>
  <definedNames>
    <definedName name="_Key1" hidden="1">'excelit'!$B$5:$B$1849</definedName>
    <definedName name="_Key2" hidden="1">'excelit'!$C$5:$C$1849</definedName>
    <definedName name="_Order1" hidden="1">255</definedName>
    <definedName name="_Order2" hidden="1">255</definedName>
    <definedName name="_Sort" hidden="1">'excelit'!$A$5:$F$1849</definedName>
    <definedName name="_xlnm.Print_Area" localSheetId="0">'excelit'!$A$5:$F$1859</definedName>
    <definedName name="_xlnm.Print_Area">'excelit'!$A$5:$F$1859</definedName>
    <definedName name="_xlnm.Print_Titles">'excelit'!$1:$4</definedName>
    <definedName name="PRINT_TITLES_MI">'excelit'!$1:$4</definedName>
  </definedNames>
  <calcPr fullCalcOnLoad="1"/>
</workbook>
</file>

<file path=xl/sharedStrings.xml><?xml version="1.0" encoding="utf-8"?>
<sst xmlns="http://schemas.openxmlformats.org/spreadsheetml/2006/main" count="7257" uniqueCount="3694">
  <si>
    <t>101 Lakeforest Blvd # 300</t>
  </si>
  <si>
    <t>Search, detection, navigation systems</t>
  </si>
  <si>
    <t>Bird System</t>
  </si>
  <si>
    <t>19001 Windsor Forest Rd</t>
  </si>
  <si>
    <t>Bit Com Inc</t>
  </si>
  <si>
    <t>20010 Century Blvd # 105</t>
  </si>
  <si>
    <t>Bits N Bytes Computer Supplies</t>
  </si>
  <si>
    <t>PO Box 4688</t>
  </si>
  <si>
    <t>Bitstream Technologies, Inc.</t>
  </si>
  <si>
    <t>10109 Day Ave.</t>
  </si>
  <si>
    <t>Web site design</t>
  </si>
  <si>
    <t>Bizcomp</t>
  </si>
  <si>
    <t>3213 Kayson St</t>
  </si>
  <si>
    <t>Bizee Com, Inc.</t>
  </si>
  <si>
    <t>6000 Executive Blvd.</t>
  </si>
  <si>
    <t>Black World Telecommunications</t>
  </si>
  <si>
    <t>Blair Dubilier &amp; Assoc</t>
  </si>
  <si>
    <t>4853 Cordell Ave # 1605</t>
  </si>
  <si>
    <t>Blue Atlas Interactive</t>
  </si>
  <si>
    <t>14660 Rothgeb Dr.</t>
  </si>
  <si>
    <t>Publishing</t>
  </si>
  <si>
    <t>Bluecom Technology Inc</t>
  </si>
  <si>
    <t>13882 Grey Colt Dr</t>
  </si>
  <si>
    <t>Blyth Software</t>
  </si>
  <si>
    <t>6701 Democracy Blvd</t>
  </si>
  <si>
    <t>BMC Software</t>
  </si>
  <si>
    <t>6901 Rockledge Dr # 200</t>
  </si>
  <si>
    <t>Bogdan Paul J</t>
  </si>
  <si>
    <t>19305 Ranworth Dr</t>
  </si>
  <si>
    <t>Bohdan Associates, Inc.</t>
  </si>
  <si>
    <t>Boo Net</t>
  </si>
  <si>
    <t>Boojum Computer Systems, Inc.</t>
  </si>
  <si>
    <t>15004 Donna Dr.</t>
  </si>
  <si>
    <t>Bornstein Harab Redler Lipton</t>
  </si>
  <si>
    <t>11820 Parklawn Dr # 500</t>
  </si>
  <si>
    <t>Boxco Inc</t>
  </si>
  <si>
    <t>15823 Crabbs Branch Way # B</t>
  </si>
  <si>
    <t>Brandenburg Software</t>
  </si>
  <si>
    <t>11600 Nebel St</t>
  </si>
  <si>
    <t>Brc Assoc Inc</t>
  </si>
  <si>
    <t>4334 Montgomery Ave</t>
  </si>
  <si>
    <t>Bridget Software Co.</t>
  </si>
  <si>
    <t>1309 Canyon Rd.</t>
  </si>
  <si>
    <t>Broad Soft Inc</t>
  </si>
  <si>
    <t>200 Perry Pkwy</t>
  </si>
  <si>
    <t>Internet telephone software</t>
  </si>
  <si>
    <t>Broad Vision Inc</t>
  </si>
  <si>
    <t>6905 Rockledge Dr # 600</t>
  </si>
  <si>
    <t>Brookeville Group</t>
  </si>
  <si>
    <t>19400 Treadway Rd</t>
  </si>
  <si>
    <t>Brooks Littlefield Associates, Inc.</t>
  </si>
  <si>
    <t>4905 Del Ray Ave.</t>
  </si>
  <si>
    <t>BSO Assoc Inc</t>
  </si>
  <si>
    <t>Burke Data Processing</t>
  </si>
  <si>
    <t>11700 Old Columbia Pike # L1</t>
  </si>
  <si>
    <t>Burroughs Intercommunications</t>
  </si>
  <si>
    <t>7300 Pearl St</t>
  </si>
  <si>
    <t>Business Automation Svc Inc</t>
  </si>
  <si>
    <t>923 Russell Ave # B</t>
  </si>
  <si>
    <t>Business Commerce Solutions</t>
  </si>
  <si>
    <t>804 W Diamond Ave # 201</t>
  </si>
  <si>
    <t>Business Impact Systems</t>
  </si>
  <si>
    <t>9107 Gaither Rd # B</t>
  </si>
  <si>
    <t>Business Information Group Inc</t>
  </si>
  <si>
    <t>13235 Maplecrest Dr</t>
  </si>
  <si>
    <t>Business Information Tech</t>
  </si>
  <si>
    <t>8300 Colesville Rd</t>
  </si>
  <si>
    <t>Business Machines Intl Inc</t>
  </si>
  <si>
    <t>7427 Aspen Ct # 201</t>
  </si>
  <si>
    <t>Business Objects Inc</t>
  </si>
  <si>
    <t>6701 Democracy Blvd # 300</t>
  </si>
  <si>
    <t>Prepackaged software</t>
  </si>
  <si>
    <t>Business Software Solutions, Inc.</t>
  </si>
  <si>
    <t>1210 Highwood Rd.</t>
  </si>
  <si>
    <t>Business Systems Support Group</t>
  </si>
  <si>
    <t>1700 Rockville Pike</t>
  </si>
  <si>
    <t>Buydomains.com</t>
  </si>
  <si>
    <t>6000 Marquette Terrace</t>
  </si>
  <si>
    <t>Web site domain names sales &amp; registrations</t>
  </si>
  <si>
    <t>Buytheway.com</t>
  </si>
  <si>
    <t>10210 Kindly Ct.</t>
  </si>
  <si>
    <t>Byron Products</t>
  </si>
  <si>
    <t>14650 Rothgeb Dr # Q</t>
  </si>
  <si>
    <t>Byron Systems Intl</t>
  </si>
  <si>
    <t>12081 Tech Rd # B</t>
  </si>
  <si>
    <t>C C Consulting</t>
  </si>
  <si>
    <t>2923 Faulkner Pl</t>
  </si>
  <si>
    <t>C C TV Corp</t>
  </si>
  <si>
    <t>4217 Isbell St</t>
  </si>
  <si>
    <t>C H Tel Co</t>
  </si>
  <si>
    <t>11700 Piedmont Rd</t>
  </si>
  <si>
    <t>Clarksburg</t>
  </si>
  <si>
    <t>C L Systems</t>
  </si>
  <si>
    <t>12 Paddock Ct</t>
  </si>
  <si>
    <t>C P &amp; G Technology Inc</t>
  </si>
  <si>
    <t>9918 Canvasback Way</t>
  </si>
  <si>
    <t>C W Assoc</t>
  </si>
  <si>
    <t>535 Southlawn Ln # C</t>
  </si>
  <si>
    <t>Information retrieval services</t>
  </si>
  <si>
    <t>C &amp; S Audio Inc</t>
  </si>
  <si>
    <t>3201 Paul Dr</t>
  </si>
  <si>
    <t>Cable Data</t>
  </si>
  <si>
    <t>6704 Rannoch Rd</t>
  </si>
  <si>
    <t>Cable Networking Inc</t>
  </si>
  <si>
    <t>21108 Kaul Ln</t>
  </si>
  <si>
    <t>Cable Plus Inc</t>
  </si>
  <si>
    <t>PO Box 660</t>
  </si>
  <si>
    <t>New Market</t>
  </si>
  <si>
    <t>Cable TV Montgomery</t>
  </si>
  <si>
    <t>20 W Gude Dr</t>
  </si>
  <si>
    <t>Cable &amp; Wireless</t>
  </si>
  <si>
    <t>1700 Rockville Pike # 250</t>
  </si>
  <si>
    <t>Cablenet</t>
  </si>
  <si>
    <t>19009 Festival Dr</t>
  </si>
  <si>
    <t>Boyds</t>
  </si>
  <si>
    <t>Cache Flow Inc</t>
  </si>
  <si>
    <t>Caddtech Productivity Inc</t>
  </si>
  <si>
    <t>20010 Century Blvd # 103</t>
  </si>
  <si>
    <t>Cadenhead Associates Inc</t>
  </si>
  <si>
    <t>13700 Charity Ct</t>
  </si>
  <si>
    <t>Cadsoft Solutions Inc</t>
  </si>
  <si>
    <t>7611 Creekstone Ct</t>
  </si>
  <si>
    <t>CAE Software</t>
  </si>
  <si>
    <t>3608 Shepherd St</t>
  </si>
  <si>
    <t>Caere Corp</t>
  </si>
  <si>
    <t>1700 Rockville Pike # 400</t>
  </si>
  <si>
    <t>Caitlin Enterprises</t>
  </si>
  <si>
    <t>4116 Peppertree Ln</t>
  </si>
  <si>
    <t>CALEUM Research Corp.</t>
  </si>
  <si>
    <t>1700 Research Boulevard, Suite 100</t>
  </si>
  <si>
    <t>Caliper Corp</t>
  </si>
  <si>
    <t>4819 Cumberland Ave</t>
  </si>
  <si>
    <t>Cambridge Information Group</t>
  </si>
  <si>
    <t>7200 Wisconsin Ave.</t>
  </si>
  <si>
    <t>Cambridge Parallel Processing Corp.</t>
  </si>
  <si>
    <t>19900 Hamil Circle, Suite 100</t>
  </si>
  <si>
    <t>Cambridge Technology Partners</t>
  </si>
  <si>
    <t>7105 Lenhart Dr</t>
  </si>
  <si>
    <t>Capcom Services Corp</t>
  </si>
  <si>
    <t>5203 Myer Ct</t>
  </si>
  <si>
    <t>Capital Communications Inc</t>
  </si>
  <si>
    <t>14320 Hollyhock Way</t>
  </si>
  <si>
    <t>Communications services, misc.</t>
  </si>
  <si>
    <t>Capital Computer Wholesalers</t>
  </si>
  <si>
    <t>7626 Airpark Rd</t>
  </si>
  <si>
    <t>Capital Electro Circuits Inc</t>
  </si>
  <si>
    <t>7845 Airpark Rd # M</t>
  </si>
  <si>
    <t>Printed circuit boards</t>
  </si>
  <si>
    <t>Capital PC User Group Inc</t>
  </si>
  <si>
    <t>51 Monroe St</t>
  </si>
  <si>
    <t>Capital Phones</t>
  </si>
  <si>
    <t>9232 Warren St</t>
  </si>
  <si>
    <t>Capital Presentation &amp; Design</t>
  </si>
  <si>
    <t>10 Post Office Rd # 2N</t>
  </si>
  <si>
    <t>Capital Surin Group International</t>
  </si>
  <si>
    <t>1355 Piccard Dr. Suite 450</t>
  </si>
  <si>
    <t>Capital Technology Information Services</t>
  </si>
  <si>
    <t>1355 Piccard Drive, Suite 450</t>
  </si>
  <si>
    <t>Computer services management</t>
  </si>
  <si>
    <t>Capitol Cable &amp; Technology Inc</t>
  </si>
  <si>
    <t>7905 Airpark Rd</t>
  </si>
  <si>
    <t>Captron Corp</t>
  </si>
  <si>
    <t>7429 Lindbergh Dr</t>
  </si>
  <si>
    <t>CapuNet</t>
  </si>
  <si>
    <t>6000 Executive Boulevard, Suite 600</t>
  </si>
  <si>
    <t>Internet service provider/web site development</t>
  </si>
  <si>
    <t>Care Computer Systems</t>
  </si>
  <si>
    <t>Cartridge Plus Inc</t>
  </si>
  <si>
    <t>1331 Rockville Pike</t>
  </si>
  <si>
    <t>CASSI</t>
  </si>
  <si>
    <t>15839 Crabbs Branch Way</t>
  </si>
  <si>
    <t>Catapult Technology Ltd</t>
  </si>
  <si>
    <t>7201 Wisconsin Ave # 310</t>
  </si>
  <si>
    <t>CBSI</t>
  </si>
  <si>
    <t>10 Falconbridge Ct</t>
  </si>
  <si>
    <t>CCI</t>
  </si>
  <si>
    <t>6223 Executive Blvd</t>
  </si>
  <si>
    <t>CCS Inc</t>
  </si>
  <si>
    <t>7937 Tuckerman Ln</t>
  </si>
  <si>
    <t>CDA Investment Technologies, Inc.</t>
  </si>
  <si>
    <t>1335 Piccard Dr. Suite 220</t>
  </si>
  <si>
    <t>CDB Enterprises Inc</t>
  </si>
  <si>
    <t>11608 Gilsan St</t>
  </si>
  <si>
    <t>CEI Communications</t>
  </si>
  <si>
    <t>7921 Queenair Drive, Suite 110</t>
  </si>
  <si>
    <t>Management consulting</t>
  </si>
  <si>
    <t>Ceis International</t>
  </si>
  <si>
    <t>Celera Genomics Corp.</t>
  </si>
  <si>
    <t>45 W. Gude Dr.</t>
  </si>
  <si>
    <t>Bioinformatics</t>
  </si>
  <si>
    <t>Cell Page Car Trenz</t>
  </si>
  <si>
    <t>835 Rockville Pike # F</t>
  </si>
  <si>
    <t>Cellular Business Svc</t>
  </si>
  <si>
    <t>514 Calvin Ln</t>
  </si>
  <si>
    <t xml:space="preserve"> Misc. Computer &amp; telecommunications</t>
  </si>
  <si>
    <t>Cellular L Communications Inc</t>
  </si>
  <si>
    <t>2108 Veirs Mill Rd</t>
  </si>
  <si>
    <t>Cellular One</t>
  </si>
  <si>
    <t>12236 Rockville Pike</t>
  </si>
  <si>
    <t>15918 Shady Grove Rd</t>
  </si>
  <si>
    <t>Cellular Phone Store</t>
  </si>
  <si>
    <t>11520 Rockville Pike # E</t>
  </si>
  <si>
    <t>Cellular Phone Svc</t>
  </si>
  <si>
    <t>24 Montgomery Village Ave # C</t>
  </si>
  <si>
    <t>403 E Gude Dr</t>
  </si>
  <si>
    <t>Celtic Technologies Inc</t>
  </si>
  <si>
    <t>17820 Hazelcrest Dr</t>
  </si>
  <si>
    <t>Center For Law Firm Management</t>
  </si>
  <si>
    <t>4812 Auburn Ave</t>
  </si>
  <si>
    <t>Center Stage Communications</t>
  </si>
  <si>
    <t>7429 Baltimore Ave</t>
  </si>
  <si>
    <t>Centerforce Technologies Inc</t>
  </si>
  <si>
    <t>Centigram Communications</t>
  </si>
  <si>
    <t>1375 Piccard Dr # 150</t>
  </si>
  <si>
    <t>Radio/Television broadcasting</t>
  </si>
  <si>
    <t>Century Technologies Inc</t>
  </si>
  <si>
    <t>962 Wayne Ave # 500</t>
  </si>
  <si>
    <t>Ceresoft</t>
  </si>
  <si>
    <t>1738 Elton Rd # 121</t>
  </si>
  <si>
    <t>CES Inc</t>
  </si>
  <si>
    <t>1738 Elton Rd # 214</t>
  </si>
  <si>
    <t>Chaconas P A</t>
  </si>
  <si>
    <t>10109 Gravier Ct</t>
  </si>
  <si>
    <t>Champion Accounting Solutions</t>
  </si>
  <si>
    <t>Chandler Technical Svc Inc</t>
  </si>
  <si>
    <t>3619 Cherry Valley Dr</t>
  </si>
  <si>
    <t>Chapman Consulting Inc</t>
  </si>
  <si>
    <t>105 Belton Rd</t>
  </si>
  <si>
    <t>Chelsea International</t>
  </si>
  <si>
    <t>1703 Pasture Brook Way</t>
  </si>
  <si>
    <t>Chesapeake Rocket Works</t>
  </si>
  <si>
    <t>5909 Johnson Ave</t>
  </si>
  <si>
    <t>Chesapeake Software Inc</t>
  </si>
  <si>
    <t>12704 Laurie Dr</t>
  </si>
  <si>
    <t>Chesapeake Telephone Inc</t>
  </si>
  <si>
    <t>10506 Wheatley St</t>
  </si>
  <si>
    <t>Chevy Chase Applications Dsgn</t>
  </si>
  <si>
    <t>5124 Bradley Blvd</t>
  </si>
  <si>
    <t>Chip Express Corp</t>
  </si>
  <si>
    <t>18310 Montgomery Vilg Ave #410</t>
  </si>
  <si>
    <t>Chisholm A B</t>
  </si>
  <si>
    <t>7676 Fenton St</t>
  </si>
  <si>
    <t>Choice Computer Svc</t>
  </si>
  <si>
    <t>817 Silver Spring Ave # 104</t>
  </si>
  <si>
    <t>Chromatis Networks</t>
  </si>
  <si>
    <t>134 Hesketh St.</t>
  </si>
  <si>
    <t>Circle Systems</t>
  </si>
  <si>
    <t>7304 Nevis Rd</t>
  </si>
  <si>
    <t>Cisco Systems Inc</t>
  </si>
  <si>
    <t>210 Chestertown St</t>
  </si>
  <si>
    <t>City Computers</t>
  </si>
  <si>
    <t>1053 Rockville Pike</t>
  </si>
  <si>
    <t>Civilized Software, Inc.</t>
  </si>
  <si>
    <t>8120 Woodmont Ave. Suite 250</t>
  </si>
  <si>
    <t>Clark Electronics</t>
  </si>
  <si>
    <t>PO Box 5524</t>
  </si>
  <si>
    <t>Clear Connections</t>
  </si>
  <si>
    <t>550 Forest Glen Rd</t>
  </si>
  <si>
    <t>Cleverex Systems Inc</t>
  </si>
  <si>
    <t>51 Monroe St # 704</t>
  </si>
  <si>
    <t>CMC Systems Inc</t>
  </si>
  <si>
    <t>17609 Cashell Rd</t>
  </si>
  <si>
    <t>Cmd Consulting Inc</t>
  </si>
  <si>
    <t>520 Lynch St</t>
  </si>
  <si>
    <t>CMS Financial Svc Inc</t>
  </si>
  <si>
    <t>11200 Rockville Pike # 220</t>
  </si>
  <si>
    <t>CNSI Inc</t>
  </si>
  <si>
    <t>15800 Gaither Dr</t>
  </si>
  <si>
    <t>Cocroft Technologies</t>
  </si>
  <si>
    <t>2022 Baltimore Rd</t>
  </si>
  <si>
    <t>Coded Solutions</t>
  </si>
  <si>
    <t>4 Professional Dr # 131</t>
  </si>
  <si>
    <t>Cognetics Corp</t>
  </si>
  <si>
    <t>1414 Fenwick Ln</t>
  </si>
  <si>
    <t>Cognitive Technologies Corp</t>
  </si>
  <si>
    <t>4884 Cloister Dr</t>
  </si>
  <si>
    <t>Colortrac</t>
  </si>
  <si>
    <t>12501 Prosperity Dr # 455</t>
  </si>
  <si>
    <t>Com Pac Inc</t>
  </si>
  <si>
    <t>PO Box 4313</t>
  </si>
  <si>
    <t>Com Tech Systems Inc</t>
  </si>
  <si>
    <t>7609 Airpark Rd # H</t>
  </si>
  <si>
    <t>Com Tel</t>
  </si>
  <si>
    <t>7803 Stratford Rd</t>
  </si>
  <si>
    <t>Combridge</t>
  </si>
  <si>
    <t>12706 Rigdale Ter</t>
  </si>
  <si>
    <t>Comcad Inc</t>
  </si>
  <si>
    <t>9906 Willow Tree Ter</t>
  </si>
  <si>
    <t>Comchannels</t>
  </si>
  <si>
    <t>7501 Hackamore Dr</t>
  </si>
  <si>
    <t>Comm Tech Network</t>
  </si>
  <si>
    <t>13100 Mica Ct</t>
  </si>
  <si>
    <t>Comm Vision Corp</t>
  </si>
  <si>
    <t>211 Argosy Dr</t>
  </si>
  <si>
    <t>Commercial Internet Solution</t>
  </si>
  <si>
    <t>966 Hungerford Dr</t>
  </si>
  <si>
    <t>Commission Express</t>
  </si>
  <si>
    <t>15200 Shady Grove Rd # 350</t>
  </si>
  <si>
    <t>Communication Products Unltd</t>
  </si>
  <si>
    <t>630 E Diamond Ave # F</t>
  </si>
  <si>
    <t>Communications Plus</t>
  </si>
  <si>
    <t>1331 Rockville Pike # R</t>
  </si>
  <si>
    <t>Community Technology Consltnt</t>
  </si>
  <si>
    <t>13172 Kara Ln</t>
  </si>
  <si>
    <t>Comp Info Inc</t>
  </si>
  <si>
    <t>17133 Amity Dr</t>
  </si>
  <si>
    <t>Companion Technologies</t>
  </si>
  <si>
    <t>1734 Elton Rd # 111</t>
  </si>
  <si>
    <t>Comparerepair.com</t>
  </si>
  <si>
    <t>2207 Washington Ave.</t>
  </si>
  <si>
    <t>Autorepair service comparison/location</t>
  </si>
  <si>
    <t>Complete Business Solutions</t>
  </si>
  <si>
    <t>Comprep</t>
  </si>
  <si>
    <t>9828 Dellcastle Rd</t>
  </si>
  <si>
    <t>Compsol International Corp</t>
  </si>
  <si>
    <t>21625 Gentry Ln</t>
  </si>
  <si>
    <t>Compu Base</t>
  </si>
  <si>
    <t>18812 Clover Hill Ln</t>
  </si>
  <si>
    <t>Compu Sensor</t>
  </si>
  <si>
    <t>352C Christopher Ave # C</t>
  </si>
  <si>
    <t>Compuclub Training Centers</t>
  </si>
  <si>
    <t>6 Montgomery Village Ave.</t>
  </si>
  <si>
    <t>Compu-Printer Aid</t>
  </si>
  <si>
    <t>908 Philadelphia Ave</t>
  </si>
  <si>
    <t>Compusa</t>
  </si>
  <si>
    <t>1776 E Jefferson St # 203</t>
  </si>
  <si>
    <t>Compusnet Internet Svc</t>
  </si>
  <si>
    <t>405 E Gude Dr</t>
  </si>
  <si>
    <t>Computa Inc</t>
  </si>
  <si>
    <t>8805 Saunders Ln</t>
  </si>
  <si>
    <t>Computech Inc</t>
  </si>
  <si>
    <t>7735 Old Georgetown Rd Fl 12</t>
  </si>
  <si>
    <t>Computer Age Inc</t>
  </si>
  <si>
    <t>PO Box 7220</t>
  </si>
  <si>
    <t>Computer Analytics, Inc.</t>
  </si>
  <si>
    <t>8241 Georgia Ave., Suite 200</t>
  </si>
  <si>
    <t>Data processing instruction</t>
  </si>
  <si>
    <t>Computer Applications/Systems</t>
  </si>
  <si>
    <t>1383 Piccard Dr</t>
  </si>
  <si>
    <t>Computer Archive Technology</t>
  </si>
  <si>
    <t>20600 Clarksburg Rd</t>
  </si>
  <si>
    <t>Computer Business Systems Inc</t>
  </si>
  <si>
    <t>6211 Executive Blvd</t>
  </si>
  <si>
    <t>Computer Chiropractor Inc</t>
  </si>
  <si>
    <t>12109 Village Square Ter # 102</t>
  </si>
  <si>
    <t>Computer Consultants</t>
  </si>
  <si>
    <t>18940 Glendower Rd</t>
  </si>
  <si>
    <t>Computer Consulting</t>
  </si>
  <si>
    <t>815 Rockville Pike # B</t>
  </si>
  <si>
    <t>Computer Data Systems, Inc.</t>
  </si>
  <si>
    <t>1 Curie Ct.</t>
  </si>
  <si>
    <t>Computer Documentation</t>
  </si>
  <si>
    <t>4213 Glenridge St</t>
  </si>
  <si>
    <t>Computer Entry Systems Corp</t>
  </si>
  <si>
    <t>Computer Ethics Institute</t>
  </si>
  <si>
    <t>8624 Melwood Rd.</t>
  </si>
  <si>
    <t>Computer Extreme</t>
  </si>
  <si>
    <t>PO Box 605</t>
  </si>
  <si>
    <t>Computer Frontiers, Inc.</t>
  </si>
  <si>
    <t>11708 Pilgrim Hill Lane</t>
  </si>
  <si>
    <t>Database development</t>
  </si>
  <si>
    <t>Computer Graphics Distributing</t>
  </si>
  <si>
    <t>444 N Frederick Ave # 315</t>
  </si>
  <si>
    <t>Computer Highway Connection</t>
  </si>
  <si>
    <t>4712 Rosedale Ave</t>
  </si>
  <si>
    <t>Computer Information Spec</t>
  </si>
  <si>
    <t>1010 Wayne Ave # 720</t>
  </si>
  <si>
    <t>Computer Institute</t>
  </si>
  <si>
    <t>1335 Rockville Pike</t>
  </si>
  <si>
    <t>Computer Integrated Phone</t>
  </si>
  <si>
    <t>6110 Executive Blvd # 1085</t>
  </si>
  <si>
    <t>Computer Interface Tech Inc</t>
  </si>
  <si>
    <t>18918 Premiere Ct</t>
  </si>
  <si>
    <t>Computer Learning Institute</t>
  </si>
  <si>
    <t>8401 Ramsey Ave.</t>
  </si>
  <si>
    <t>Computer Linkcom</t>
  </si>
  <si>
    <t>615 S Frederick Ave # B</t>
  </si>
  <si>
    <t>Computer Management Svc</t>
  </si>
  <si>
    <t>3905 National Dr # 470</t>
  </si>
  <si>
    <t>Computer Mercenaires, Inc.</t>
  </si>
  <si>
    <t>212 Dawson Ave.</t>
  </si>
  <si>
    <t>Computer Network Architects</t>
  </si>
  <si>
    <t>13308 Ridge Dr</t>
  </si>
  <si>
    <t>Computer Network Technology</t>
  </si>
  <si>
    <t>7503 Standish Pl</t>
  </si>
  <si>
    <t>Computer Networks Inc</t>
  </si>
  <si>
    <t>953 Russell Ave # C</t>
  </si>
  <si>
    <t>Computer Packages Inc</t>
  </si>
  <si>
    <t>414 Hungerford Dr # 300</t>
  </si>
  <si>
    <t>Computer Parts &amp; Svc</t>
  </si>
  <si>
    <t>966 Hungerford Dr # 10A</t>
  </si>
  <si>
    <t>Computers</t>
  </si>
  <si>
    <t>Computer Place</t>
  </si>
  <si>
    <t>50 Bureau Dr</t>
  </si>
  <si>
    <t>Computer Planning &amp; Analysis</t>
  </si>
  <si>
    <t>17000 Freedom Way</t>
  </si>
  <si>
    <t>Computer Problems Solvers</t>
  </si>
  <si>
    <t>24623 Ridge Rd</t>
  </si>
  <si>
    <t>Computer Prompting &amp; Captioning Corp.</t>
  </si>
  <si>
    <t>1010 Rockville Pike</t>
  </si>
  <si>
    <t>Computer Pros On Hand</t>
  </si>
  <si>
    <t>6907 Woodland Ave</t>
  </si>
  <si>
    <t>Computer Sciences Corp.</t>
  </si>
  <si>
    <t>15245 Shady Grove Rd.</t>
  </si>
  <si>
    <t>Computer Service Resources Inc</t>
  </si>
  <si>
    <t>2 Professional Dr # 212</t>
  </si>
  <si>
    <t>Computer Showcase</t>
  </si>
  <si>
    <t>8120 Woodmont Ave</t>
  </si>
  <si>
    <t>Computer Solution Providers</t>
  </si>
  <si>
    <t>433 Palmspring Dr</t>
  </si>
  <si>
    <t>Computer Solutions &amp; Dev Inc</t>
  </si>
  <si>
    <t>1105 Spring St # B</t>
  </si>
  <si>
    <t>Computer Sources Corporation</t>
  </si>
  <si>
    <t>352 Hungerford Dr.</t>
  </si>
  <si>
    <t>Computer Systems Management</t>
  </si>
  <si>
    <t>18757 N Frederick Ave # 202</t>
  </si>
  <si>
    <t>Computer Technology Ctr</t>
  </si>
  <si>
    <t>620 Hungerford Dr # 10</t>
  </si>
  <si>
    <t>Computer Technology Group Inc</t>
  </si>
  <si>
    <t>Computer Technology Services, Inc.</t>
  </si>
  <si>
    <t>1700 Rockville Pike, Suite 315</t>
  </si>
  <si>
    <t>Computer Training Services, Inc.</t>
  </si>
  <si>
    <t>11708 Ibsen Dr.</t>
  </si>
  <si>
    <t>Computer Tutor</t>
  </si>
  <si>
    <t>16128 Orchard Grove Rd</t>
  </si>
  <si>
    <t>Computer &amp; Information Security</t>
  </si>
  <si>
    <t>18502 Sweet Autumn Dr</t>
  </si>
  <si>
    <t>Security systems</t>
  </si>
  <si>
    <t>Computercraft Corp</t>
  </si>
  <si>
    <t>6701 Democracy Blvd # 401</t>
  </si>
  <si>
    <t>Computerpro Inc</t>
  </si>
  <si>
    <t>10630 Connecticut Ave</t>
  </si>
  <si>
    <t>Computers Etc</t>
  </si>
  <si>
    <t>Computrend</t>
  </si>
  <si>
    <t>Computype Inc</t>
  </si>
  <si>
    <t>7564 Standish Pl # 123</t>
  </si>
  <si>
    <t>Compuware Corp</t>
  </si>
  <si>
    <t>8201 Greensboro Dr # 400</t>
  </si>
  <si>
    <t>Comsat Corp</t>
  </si>
  <si>
    <t>6560 Rock Spring Dr</t>
  </si>
  <si>
    <t>Comsat Laboratories</t>
  </si>
  <si>
    <t>22300 Comsat Dr</t>
  </si>
  <si>
    <t>Comsec Intercommunication</t>
  </si>
  <si>
    <t>PO Box 4336</t>
  </si>
  <si>
    <t>COMSIS Corp.</t>
  </si>
  <si>
    <t>8737 Colesville Rd. Suite 1100</t>
  </si>
  <si>
    <t>Comsoft Learning Center</t>
  </si>
  <si>
    <t>4833 Bethesda Ave.</t>
  </si>
  <si>
    <t>Comsys Technical Services, Inc.</t>
  </si>
  <si>
    <t>4 Research Place</t>
  </si>
  <si>
    <t>Comsys Technical Svc</t>
  </si>
  <si>
    <t>15200 Shady Grove Rd # 202</t>
  </si>
  <si>
    <t>Comtech Mobile Datacom Corp</t>
  </si>
  <si>
    <t>19540 Amaranth Dr</t>
  </si>
  <si>
    <t>Com-Tech Svc</t>
  </si>
  <si>
    <t>19512 Amaranth Dr # C</t>
  </si>
  <si>
    <t>Comteq Federal Inc</t>
  </si>
  <si>
    <t>Comversant</t>
  </si>
  <si>
    <t>16 South Summit Ave.</t>
  </si>
  <si>
    <t>Web business strategy</t>
  </si>
  <si>
    <t>Concept Development Assoc</t>
  </si>
  <si>
    <t>7960 Old Georgetown Rd</t>
  </si>
  <si>
    <t>Conceptual Inc</t>
  </si>
  <si>
    <t>20 Courthouse Sq # 208</t>
  </si>
  <si>
    <t>Concho Cellular Telephone Co</t>
  </si>
  <si>
    <t>5550 Friendship Blvd</t>
  </si>
  <si>
    <t>Concordant Systems Inc</t>
  </si>
  <si>
    <t>14416 Parkvale Rd</t>
  </si>
  <si>
    <t>Connect Point Intl</t>
  </si>
  <si>
    <t>5020 Nicholson Ct</t>
  </si>
  <si>
    <t>Consul Net</t>
  </si>
  <si>
    <t>12126 Sweet Clover Dr</t>
  </si>
  <si>
    <t>ContactNumber.com</t>
  </si>
  <si>
    <t>8484 Georgia Ave.</t>
  </si>
  <si>
    <t>Centralized access to e-mail/faxes/voice</t>
  </si>
  <si>
    <t>Contemporary Technology Inc</t>
  </si>
  <si>
    <t>15875 Crabbs Branch Way</t>
  </si>
  <si>
    <t>Continental Electronics</t>
  </si>
  <si>
    <t>10 Manor Cir # 4</t>
  </si>
  <si>
    <t>Continuus Software Corp</t>
  </si>
  <si>
    <t>Contract Programming Corp</t>
  </si>
  <si>
    <t>14604 Falling Leaf Way</t>
  </si>
  <si>
    <t>Control Data Systems Inc</t>
  </si>
  <si>
    <t>1803 Research Blvd</t>
  </si>
  <si>
    <t>Convista</t>
  </si>
  <si>
    <t>12501 Prosperity Dr</t>
  </si>
  <si>
    <t>Cooper Consulting Inc</t>
  </si>
  <si>
    <t>11321 Bedfordshire Ave</t>
  </si>
  <si>
    <t>Cooperative Networking Inc</t>
  </si>
  <si>
    <t>PO Box 3266</t>
  </si>
  <si>
    <t>Copier Workshop Inc</t>
  </si>
  <si>
    <t>431 E Diamond Ave # A</t>
  </si>
  <si>
    <t>Coriss.net Inc</t>
  </si>
  <si>
    <t>444 N Frederick Ave # 309</t>
  </si>
  <si>
    <t>Teleconferencing software</t>
  </si>
  <si>
    <t>Corona Net</t>
  </si>
  <si>
    <t>8201 16th St # 912</t>
  </si>
  <si>
    <t>Corporate Data System Inc</t>
  </si>
  <si>
    <t>6712 River Trail Ct</t>
  </si>
  <si>
    <t>Corporate Health Resources</t>
  </si>
  <si>
    <t>18310 Montgomery Vlg Ave # 510</t>
  </si>
  <si>
    <t>Corporate Network Svc</t>
  </si>
  <si>
    <t>PO Box 505</t>
  </si>
  <si>
    <t>Poolesville</t>
  </si>
  <si>
    <t>Corporate Software</t>
  </si>
  <si>
    <t>Corvet Systems</t>
  </si>
  <si>
    <t>1714 Featherwood St</t>
  </si>
  <si>
    <t>Cost Accounting Software &amp; Services, Inc.</t>
  </si>
  <si>
    <t>CoStar - Realty Information Group</t>
  </si>
  <si>
    <t>2 Bethesda Metro Center</t>
  </si>
  <si>
    <t>Real estate data</t>
  </si>
  <si>
    <t>CRC Inc</t>
  </si>
  <si>
    <t>6133 Executive Blvd</t>
  </si>
  <si>
    <t>Create Technical Communication Services</t>
  </si>
  <si>
    <t>Ashton</t>
  </si>
  <si>
    <t>Creative Computing Solutions</t>
  </si>
  <si>
    <t>10601 Stapleford Hall Dr</t>
  </si>
  <si>
    <t>Creative Edge</t>
  </si>
  <si>
    <t>24811 Burnt Hill Rd</t>
  </si>
  <si>
    <t>Creative Group, Inc.</t>
  </si>
  <si>
    <t>706 Rockville Pike</t>
  </si>
  <si>
    <t>Computers &amp; software</t>
  </si>
  <si>
    <t>Creature Features</t>
  </si>
  <si>
    <t>140 Gold Kettle Dr</t>
  </si>
  <si>
    <t>Crescent Systems</t>
  </si>
  <si>
    <t>7500 Old Georgetown Rd</t>
  </si>
  <si>
    <t>CRI</t>
  </si>
  <si>
    <t>CRT Corp.</t>
  </si>
  <si>
    <t>13216 Ridge Dr.</t>
  </si>
  <si>
    <t>Cryo Associates</t>
  </si>
  <si>
    <t>14650 Rothgeb Dr</t>
  </si>
  <si>
    <t>CSA</t>
  </si>
  <si>
    <t>4512 Morgal St</t>
  </si>
  <si>
    <t>CSCS</t>
  </si>
  <si>
    <t>8555 16th St</t>
  </si>
  <si>
    <t>Network consultants</t>
  </si>
  <si>
    <t>CSG Holding, Inc.</t>
  </si>
  <si>
    <t>1355 Piccard Dr. Suite 350</t>
  </si>
  <si>
    <t>CSI Computer Specialists Inc</t>
  </si>
  <si>
    <t>904 Wind River Ln # 100</t>
  </si>
  <si>
    <t>CTA Inc</t>
  </si>
  <si>
    <t>6903 Rockledge Dr # 800</t>
  </si>
  <si>
    <t>CTL Communications Televideo</t>
  </si>
  <si>
    <t>9301 Georgia Ave Fl 2</t>
  </si>
  <si>
    <t>CTX Corp</t>
  </si>
  <si>
    <t>7945 Macarthur Blvd # 216</t>
  </si>
  <si>
    <t>Cucumber Information Systems</t>
  </si>
  <si>
    <t>5611 Kraft Dr</t>
  </si>
  <si>
    <t>Curtain Call Communications Co</t>
  </si>
  <si>
    <t>15523 Langside St</t>
  </si>
  <si>
    <t>Custom Electronic Co</t>
  </si>
  <si>
    <t>7851 Airpark Rd # 207</t>
  </si>
  <si>
    <t>Custom Software Svc</t>
  </si>
  <si>
    <t>2315 Homestead Dr</t>
  </si>
  <si>
    <t>Custom Transformers</t>
  </si>
  <si>
    <t>9806 Connecticut Ave</t>
  </si>
  <si>
    <t>Electronic coils, transformers</t>
  </si>
  <si>
    <t>Customer Insites Inc</t>
  </si>
  <si>
    <t>801 Wayne Ave</t>
  </si>
  <si>
    <t>Web site visitor data analysis</t>
  </si>
  <si>
    <t>Cvsi</t>
  </si>
  <si>
    <t>10617 Hunters Chase Ln</t>
  </si>
  <si>
    <t>Cyber Realm</t>
  </si>
  <si>
    <t>15825 Shady Grove Rd.</t>
  </si>
  <si>
    <t>Cyberage Technologies</t>
  </si>
  <si>
    <t>6430 Rockledge Dr.</t>
  </si>
  <si>
    <t>Cycle Co</t>
  </si>
  <si>
    <t>7205 Longwood Dr</t>
  </si>
  <si>
    <t>Cynter Corp.</t>
  </si>
  <si>
    <t>400 E. Gude Dr.</t>
  </si>
  <si>
    <t>Help-desk software for hospitality industry</t>
  </si>
  <si>
    <t>Cyntergy Corp.</t>
  </si>
  <si>
    <t>D B Solutions Inc</t>
  </si>
  <si>
    <t>4105 Barnsley Ln</t>
  </si>
  <si>
    <t>D C Information Systems Inc</t>
  </si>
  <si>
    <t>8484 Georgia Ave # 720</t>
  </si>
  <si>
    <t>D K Webworks</t>
  </si>
  <si>
    <t>19037 Capehart Dr</t>
  </si>
  <si>
    <t>D M Internet Svc</t>
  </si>
  <si>
    <t>7940 Cessna Ave</t>
  </si>
  <si>
    <t>D &amp; A Solutions Inc</t>
  </si>
  <si>
    <t>19719 Executive Park Cir</t>
  </si>
  <si>
    <t>Dallas Computer Distributors</t>
  </si>
  <si>
    <t>Daly Computers</t>
  </si>
  <si>
    <t>71 Metropolitan Ct</t>
  </si>
  <si>
    <t>DAMA Computer Consulting</t>
  </si>
  <si>
    <t>Dan Sources Technical Services, Inc.</t>
  </si>
  <si>
    <t>High technology employee search</t>
  </si>
  <si>
    <t>Daniel M Parr &amp; Assoc Inc</t>
  </si>
  <si>
    <t>1005 Houston Ave</t>
  </si>
  <si>
    <t>Dare &amp; Assoc</t>
  </si>
  <si>
    <t>PO Box 10045</t>
  </si>
  <si>
    <t>Data Bank Associates, Inc.</t>
  </si>
  <si>
    <t>13404 Tilford Ct. Suite B</t>
  </si>
  <si>
    <t>Data Connect Enterprises</t>
  </si>
  <si>
    <t>3405 Olandwood Ct</t>
  </si>
  <si>
    <t>Data Design Systems</t>
  </si>
  <si>
    <t>28 S Frederick Ave # 1</t>
  </si>
  <si>
    <t>Data Entry Co</t>
  </si>
  <si>
    <t>Data Labs, Inc.</t>
  </si>
  <si>
    <t>444 N. Frederick Ave.</t>
  </si>
  <si>
    <t>Data Networking Solutions</t>
  </si>
  <si>
    <t>Data Sciences, Inc.</t>
  </si>
  <si>
    <t>2150 Industrial Parkway</t>
  </si>
  <si>
    <t>Data Softworks</t>
  </si>
  <si>
    <t>10205 Cherry Tree Ln</t>
  </si>
  <si>
    <t>Data Systems Integration</t>
  </si>
  <si>
    <t>7504 Quincewood Ct</t>
  </si>
  <si>
    <t>Data Transformation Corp</t>
  </si>
  <si>
    <t>8300 Colesville Rd # 600</t>
  </si>
  <si>
    <t>Data Unlimited Intl Inc</t>
  </si>
  <si>
    <t>362 Christopher Ave # A</t>
  </si>
  <si>
    <t>DataDesign Corp.</t>
  </si>
  <si>
    <t>16403 Comprint Circle</t>
  </si>
  <si>
    <t>Dataformation</t>
  </si>
  <si>
    <t>4626 River Rd</t>
  </si>
  <si>
    <t>DataMaker Corp.</t>
  </si>
  <si>
    <t>P.O. Box 7190</t>
  </si>
  <si>
    <t>Datanamics, Inc.</t>
  </si>
  <si>
    <t>973 Russell Ave.</t>
  </si>
  <si>
    <t>Datanaut Inc</t>
  </si>
  <si>
    <t>11 Dudley Ct</t>
  </si>
  <si>
    <t>Datanet Systems Corp</t>
  </si>
  <si>
    <t>PO Box 1764</t>
  </si>
  <si>
    <t>Dataprise Inc</t>
  </si>
  <si>
    <t>12250 Rockville Pike</t>
  </si>
  <si>
    <t>Data-Prompt Inc</t>
  </si>
  <si>
    <t>11911 Tech Rd</t>
  </si>
  <si>
    <t>Dataset Llc</t>
  </si>
  <si>
    <t>10106 Treble Ct</t>
  </si>
  <si>
    <t>Datasource</t>
  </si>
  <si>
    <t>8401 Colesville Rd Fl 8</t>
  </si>
  <si>
    <t>Datastat Analytic Inc</t>
  </si>
  <si>
    <t>215 Spring Ave</t>
  </si>
  <si>
    <t>Dataware Technologies Inc</t>
  </si>
  <si>
    <t>Davison Associates Inc</t>
  </si>
  <si>
    <t>8484 Georgia Ave # 920</t>
  </si>
  <si>
    <t>Daylan Software Solutions</t>
  </si>
  <si>
    <t>12028 Edgepark Ct</t>
  </si>
  <si>
    <t>Daytips.com</t>
  </si>
  <si>
    <t>5518 Besley Ct.</t>
  </si>
  <si>
    <t>e-Newsletters distribution</t>
  </si>
  <si>
    <t>DCC Data Svc</t>
  </si>
  <si>
    <t>10400 Connecticut Ave</t>
  </si>
  <si>
    <t>DDI Inc</t>
  </si>
  <si>
    <t>10335 Kensington Pkwy</t>
  </si>
  <si>
    <t>De Reggi Computers</t>
  </si>
  <si>
    <t>20205 Laurel Hill Way</t>
  </si>
  <si>
    <t>DSL service provider</t>
  </si>
  <si>
    <t>Deborah Kettler Consultant</t>
  </si>
  <si>
    <t>6121 Swansea St</t>
  </si>
  <si>
    <t>Decision Dynamics Inc</t>
  </si>
  <si>
    <t>4600 E West Hwy # 410</t>
  </si>
  <si>
    <t>Decision Systems Application</t>
  </si>
  <si>
    <t>350 Fortune Ter # 200</t>
  </si>
  <si>
    <t>Decision Systems Technologies</t>
  </si>
  <si>
    <t>1700 Research Blvd # 200</t>
  </si>
  <si>
    <t>Defense Software Corp</t>
  </si>
  <si>
    <t>9804 Wilden Ln</t>
  </si>
  <si>
    <t>Dell Computer Corp.</t>
  </si>
  <si>
    <t>P.O. Box 1462</t>
  </si>
  <si>
    <t>Delta Micro Systems, Inc.</t>
  </si>
  <si>
    <t>15400 Calhoun Dr.</t>
  </si>
  <si>
    <t>Computer processing instruction</t>
  </si>
  <si>
    <t>Dennis Industries Co</t>
  </si>
  <si>
    <t>20032 Wanegarden Ct</t>
  </si>
  <si>
    <t>Denro Inc</t>
  </si>
  <si>
    <t>9318 Gaither Rd</t>
  </si>
  <si>
    <t>Dentalpower.com</t>
  </si>
  <si>
    <t>Dental staff job placement</t>
  </si>
  <si>
    <t>Design 3K</t>
  </si>
  <si>
    <t>2022 Georgian Woods Pl.</t>
  </si>
  <si>
    <t>Design Data Systems Inc</t>
  </si>
  <si>
    <t>7606 Lindbergh Dr</t>
  </si>
  <si>
    <t>Design One</t>
  </si>
  <si>
    <t>2375 Lewis Ave</t>
  </si>
  <si>
    <t>Desk Top Press</t>
  </si>
  <si>
    <t>109 Sheridan Ave</t>
  </si>
  <si>
    <t>Deus Technologies</t>
  </si>
  <si>
    <t>1700 Research Blvd.</t>
  </si>
  <si>
    <t>Computer assisted diagnostic software</t>
  </si>
  <si>
    <t>Dev Lab Inc</t>
  </si>
  <si>
    <t>14721 Springfield Rd</t>
  </si>
  <si>
    <t>Dexter Associates</t>
  </si>
  <si>
    <t>4550 Montgomery Ave</t>
  </si>
  <si>
    <t>Dhara Consulting Group Inc</t>
  </si>
  <si>
    <t>9762 Athletic Way</t>
  </si>
  <si>
    <t>Dielectric Communications</t>
  </si>
  <si>
    <t>11121 Hurdle Hill Dr</t>
  </si>
  <si>
    <t>Digi International Inc</t>
  </si>
  <si>
    <t>10000 Falls Rd</t>
  </si>
  <si>
    <t>Digicon Corp</t>
  </si>
  <si>
    <t>1355 Piccard Dr # 200</t>
  </si>
  <si>
    <t>Digit Software, Inc.</t>
  </si>
  <si>
    <t>712 Kersey Rd.</t>
  </si>
  <si>
    <t>Digital Biz Corp</t>
  </si>
  <si>
    <t>4136 Great Oak Rd</t>
  </si>
  <si>
    <t>Digital Color Inc</t>
  </si>
  <si>
    <t>2443 Linden Ln</t>
  </si>
  <si>
    <t>Digital Doorways</t>
  </si>
  <si>
    <t>PO Box 122</t>
  </si>
  <si>
    <t>Digital Network Soloutions</t>
  </si>
  <si>
    <t>8120 Woodmont Ave # 230</t>
  </si>
  <si>
    <t>Digital Video Processing, Inc.</t>
  </si>
  <si>
    <t>2401 Research Blvd.</t>
  </si>
  <si>
    <t>Digi-Tel</t>
  </si>
  <si>
    <t>835 Rockville Pike</t>
  </si>
  <si>
    <t>Digitron-Digital Electronics</t>
  </si>
  <si>
    <t>7895 Cessna Ave # F</t>
  </si>
  <si>
    <t>Direct Memory Access Inc</t>
  </si>
  <si>
    <t>4810 Auburn Ave</t>
  </si>
  <si>
    <t>DirecTech, Inc.</t>
  </si>
  <si>
    <t>8595 Grovemont Circle</t>
  </si>
  <si>
    <t>Direct marketing for high tech companies</t>
  </si>
  <si>
    <t>Disclosure, Inc.</t>
  </si>
  <si>
    <t>1400 E. West Highway</t>
  </si>
  <si>
    <t>Discovery Communications Inc</t>
  </si>
  <si>
    <t>7700 Wisconsin Ave</t>
  </si>
  <si>
    <t>Cable/programming</t>
  </si>
  <si>
    <t>Ditigal Support</t>
  </si>
  <si>
    <t>19508 Amaranth Dr # B</t>
  </si>
  <si>
    <t>Dittberner Associates Inc</t>
  </si>
  <si>
    <t>4641 Montgomery Ave # 100</t>
  </si>
  <si>
    <t>Diversified Computer Consltnts</t>
  </si>
  <si>
    <t>7500 Old Georgetown Rd # 3</t>
  </si>
  <si>
    <t>Diversified Computer Services</t>
  </si>
  <si>
    <t>847 Quince Orchard Blvd # I</t>
  </si>
  <si>
    <t>Diversified Software Research, Inc.</t>
  </si>
  <si>
    <t>10400 Connecticut Ave. #301</t>
  </si>
  <si>
    <t>D-J's Underground Inc</t>
  </si>
  <si>
    <t>8501 Snouffers School Rd</t>
  </si>
  <si>
    <t>Docu Corp Intl</t>
  </si>
  <si>
    <t>8455 Colesville Rd # 820</t>
  </si>
  <si>
    <t>Dodge Color Inc</t>
  </si>
  <si>
    <t>4827 Rugby Ave # 100</t>
  </si>
  <si>
    <t>Doogie Howland &amp; Assoc</t>
  </si>
  <si>
    <t>10306 Naglee Rd</t>
  </si>
  <si>
    <t>Douglas Bell &amp; Assoc Inc</t>
  </si>
  <si>
    <t>Downright Software</t>
  </si>
  <si>
    <t>20909 Layton Ridge Dr</t>
  </si>
  <si>
    <t>Downs Resources</t>
  </si>
  <si>
    <t>2005 Powder Mill Rd</t>
  </si>
  <si>
    <t>DOXSYS, Inc.</t>
  </si>
  <si>
    <t>7200 Wisconsin Ave # 1001</t>
  </si>
  <si>
    <t>Dream Press Inc</t>
  </si>
  <si>
    <t>14009 Broomall Ln</t>
  </si>
  <si>
    <t>DRS Electronic Systems</t>
  </si>
  <si>
    <t>200 Professional Dr.</t>
  </si>
  <si>
    <t>Drugmonitor.com</t>
  </si>
  <si>
    <t>4903 Edgemoor Lane</t>
  </si>
  <si>
    <t>Clinical trials notification</t>
  </si>
  <si>
    <t>DSI Inc</t>
  </si>
  <si>
    <t>11501 Georgia Ave</t>
  </si>
  <si>
    <t>DtSearch (dtsearch.com)</t>
  </si>
  <si>
    <t>Search engine software</t>
  </si>
  <si>
    <t>Ducom</t>
  </si>
  <si>
    <t>850 Sligo Ave # 700</t>
  </si>
  <si>
    <t>Durango Software</t>
  </si>
  <si>
    <t>6618 Braeburn Pkwy</t>
  </si>
  <si>
    <t>DVP, Inc.</t>
  </si>
  <si>
    <t>2401 Research Boulevard, Suite 200</t>
  </si>
  <si>
    <t>Dynamac Corp.</t>
  </si>
  <si>
    <t>2275 Research Boulevard</t>
  </si>
  <si>
    <t>Dynamic Computer Solutions Inc</t>
  </si>
  <si>
    <t>5 Choke Cherry Rd # 300</t>
  </si>
  <si>
    <t>Dynamic Decisions Inc</t>
  </si>
  <si>
    <t>Dynamic Difference</t>
  </si>
  <si>
    <t>601 Dover Rd # 19</t>
  </si>
  <si>
    <t>Dynamic Microsystems Inc</t>
  </si>
  <si>
    <t>13003 Buccaneer Rd</t>
  </si>
  <si>
    <t>Dynamic Network Consulting</t>
  </si>
  <si>
    <t>20319 Thunderhead Way</t>
  </si>
  <si>
    <t>Dynamic Technologies Inc</t>
  </si>
  <si>
    <t>4016 Blackburn Ln</t>
  </si>
  <si>
    <t>Dynamic Telecommunications Inc</t>
  </si>
  <si>
    <t>12810 Wisteria Dr</t>
  </si>
  <si>
    <t>DynCorp/DOE IMSD</t>
  </si>
  <si>
    <t>E Cable Systems</t>
  </si>
  <si>
    <t>201 Perry Parkway</t>
  </si>
  <si>
    <t>E F Technologies</t>
  </si>
  <si>
    <t>16 S. Summit Ave.</t>
  </si>
  <si>
    <t>E H Pechan &amp; Assoc</t>
  </si>
  <si>
    <t>9840 Main St</t>
  </si>
  <si>
    <t>E S Microwaves</t>
  </si>
  <si>
    <t>8031 Cessna Ave</t>
  </si>
  <si>
    <t>E Source Technologies</t>
  </si>
  <si>
    <t>3 Bethesda Metro Crt #700</t>
  </si>
  <si>
    <t>E Wilder Computer Consulting</t>
  </si>
  <si>
    <t>91 Travis Ct</t>
  </si>
  <si>
    <t>E Z Solution Software Inc</t>
  </si>
  <si>
    <t>20920 Scottsbury Dr</t>
  </si>
  <si>
    <t>Eagle Design &amp; Management, Inc.</t>
  </si>
  <si>
    <t>7830 Old Georgetown Rd.</t>
  </si>
  <si>
    <t>Earth Satellite Corp.</t>
  </si>
  <si>
    <t>6011 Executive Boulevard, Suite 400</t>
  </si>
  <si>
    <t>Aerospace telecommunications</t>
  </si>
  <si>
    <t>East West Wireless</t>
  </si>
  <si>
    <t>5437 Butler Rd # B</t>
  </si>
  <si>
    <t>Eastern Multiplexers</t>
  </si>
  <si>
    <t>7836 Airpark Rd # E</t>
  </si>
  <si>
    <t>EC Tel Corp-Usa</t>
  </si>
  <si>
    <t>22240 Comsat Dr</t>
  </si>
  <si>
    <t>Telephone equipment</t>
  </si>
  <si>
    <t>12342 Sandy Point Ct</t>
  </si>
  <si>
    <t>Graphik Industries Ltd</t>
  </si>
  <si>
    <t>640 E Diamond Ave # F</t>
  </si>
  <si>
    <t>Graphite Software Inc.</t>
  </si>
  <si>
    <t>10822 Brewer House Rd.</t>
  </si>
  <si>
    <t>Great Game Products</t>
  </si>
  <si>
    <t>7825 Tuckerman Ln # 206</t>
  </si>
  <si>
    <t>Green Hill</t>
  </si>
  <si>
    <t>19634 Club House Rd # 320</t>
  </si>
  <si>
    <t>GRRASP Computer Conslnts</t>
  </si>
  <si>
    <t>9300 Cedarcrest Dr</t>
  </si>
  <si>
    <t>Grumman Systems Support Corp</t>
  </si>
  <si>
    <t>814 W Diamond Ave # 350</t>
  </si>
  <si>
    <t>GTE Corp</t>
  </si>
  <si>
    <t>GTE Telecom Inc</t>
  </si>
  <si>
    <t>1803 Research Blvd # 101</t>
  </si>
  <si>
    <t>GTH Inc</t>
  </si>
  <si>
    <t>12405 Livingston St</t>
  </si>
  <si>
    <t>Gui Works</t>
  </si>
  <si>
    <t>4711 Montgomery Ln</t>
  </si>
  <si>
    <t>Guru Consulting</t>
  </si>
  <si>
    <t>9319 Pennywise Ln</t>
  </si>
  <si>
    <t>GURU Inc</t>
  </si>
  <si>
    <t>4029 Postgate Ter # 102</t>
  </si>
  <si>
    <t>GWA Systems Inc</t>
  </si>
  <si>
    <t>PO Box 1440</t>
  </si>
  <si>
    <t>H M Systems Inc</t>
  </si>
  <si>
    <t>16 S Summit Ave # 210</t>
  </si>
  <si>
    <t>H W &amp; W Inc</t>
  </si>
  <si>
    <t>7900 Wisconsin Ave # 201</t>
  </si>
  <si>
    <t>H &amp; R Computer Consulting Svc</t>
  </si>
  <si>
    <t>9532 Treyford Ter</t>
  </si>
  <si>
    <t>Hake Internet Projects</t>
  </si>
  <si>
    <t xml:space="preserve">8730 Georgia Ave. </t>
  </si>
  <si>
    <t>Halcyon Times Ltd</t>
  </si>
  <si>
    <t>267 Kentlands Blvd # 505</t>
  </si>
  <si>
    <t>Halifax Assoc</t>
  </si>
  <si>
    <t>Hanta Yo Co</t>
  </si>
  <si>
    <t>521 White Surf Dr</t>
  </si>
  <si>
    <t>Harmony Computer Institute</t>
  </si>
  <si>
    <t>15209 Frederick Rd.</t>
  </si>
  <si>
    <t>Haven &amp; Co</t>
  </si>
  <si>
    <t>15508 Langside St</t>
  </si>
  <si>
    <t>Haynes &amp; Assoc</t>
  </si>
  <si>
    <t>8300 Colesville Rd # 700</t>
  </si>
  <si>
    <t>Health Directions</t>
  </si>
  <si>
    <t>7201 Wisconsin Ave # 620</t>
  </si>
  <si>
    <t>Health-Comp Svc</t>
  </si>
  <si>
    <t>6801 Tildenwood Ln</t>
  </si>
  <si>
    <t>Healthextras.com</t>
  </si>
  <si>
    <t>2275 Research Blvd.</t>
  </si>
  <si>
    <t>Health care web site</t>
  </si>
  <si>
    <t>Hekimian Laboratories, Inc.</t>
  </si>
  <si>
    <t>15200 Omega Dr.</t>
  </si>
  <si>
    <t>Heller Information Services</t>
  </si>
  <si>
    <t>12450 Parklawn Dr.</t>
  </si>
  <si>
    <t xml:space="preserve">Hewlett-Packard Co. </t>
  </si>
  <si>
    <t>2101 Gaither Rd.</t>
  </si>
  <si>
    <t>HGR Assoc</t>
  </si>
  <si>
    <t>12305 Ambleside Dr</t>
  </si>
  <si>
    <t>Hi Tech</t>
  </si>
  <si>
    <t>10927 Bells Ridge Dr</t>
  </si>
  <si>
    <t>Hiend Net</t>
  </si>
  <si>
    <t>620 Hungerford Dr</t>
  </si>
  <si>
    <t>High Techsplanations, Inc.</t>
  </si>
  <si>
    <t>55 W. Watkins Mill Rd.</t>
  </si>
  <si>
    <t>Film production</t>
  </si>
  <si>
    <t>Higher Resolutions</t>
  </si>
  <si>
    <t>10538 Apple Ridge Rd</t>
  </si>
  <si>
    <t>Highland Technology Svc</t>
  </si>
  <si>
    <t>17711 Smokewood Dr</t>
  </si>
  <si>
    <t>Hightech Automation</t>
  </si>
  <si>
    <t>1335 Rockville Pike # 300</t>
  </si>
  <si>
    <t>Hisgrace Computer Technologies</t>
  </si>
  <si>
    <t>2446 Reedie Dr</t>
  </si>
  <si>
    <t>Hi-Tech Computer Supplies</t>
  </si>
  <si>
    <t>3137 Beethoven Way</t>
  </si>
  <si>
    <t>Hoffman Williams Systems</t>
  </si>
  <si>
    <t>1428 Fenwick Ln</t>
  </si>
  <si>
    <t>Hollywood Paging</t>
  </si>
  <si>
    <t>8515 Colesville Rd</t>
  </si>
  <si>
    <t>Home Team Sports LP</t>
  </si>
  <si>
    <t>7700 Wisconsin Ave # 200</t>
  </si>
  <si>
    <t>Homebuyers Fair the Systems</t>
  </si>
  <si>
    <t>1370 Lamberton Dr</t>
  </si>
  <si>
    <t>Home-Tech Data Inc</t>
  </si>
  <si>
    <t>9524 Linden Ave</t>
  </si>
  <si>
    <t>Horizon International Comptng</t>
  </si>
  <si>
    <t>12200 Tech Rd # 303</t>
  </si>
  <si>
    <t>HT Medical Systems, Inc.</t>
  </si>
  <si>
    <t>2 Winder Ct.</t>
  </si>
  <si>
    <t>HTR, Inc.</t>
  </si>
  <si>
    <t>Hud Corp</t>
  </si>
  <si>
    <t>17124 Queen Victoria Ct # 101A</t>
  </si>
  <si>
    <t>Hughes Network Systems</t>
  </si>
  <si>
    <t>11717 Exploration Ln</t>
  </si>
  <si>
    <t>Hunter Group</t>
  </si>
  <si>
    <t>6430 Rockledge Dr # 306</t>
  </si>
  <si>
    <t>Hurkett Systems</t>
  </si>
  <si>
    <t>Hytec Exchange</t>
  </si>
  <si>
    <t>12274 Rockville Pike # C</t>
  </si>
  <si>
    <t>I C Svc</t>
  </si>
  <si>
    <t>2201 Howard Chapel Rd</t>
  </si>
  <si>
    <t>I T Enclosures Inc</t>
  </si>
  <si>
    <t>7622 Rickenbacker Dr</t>
  </si>
  <si>
    <t>I T Future Inc</t>
  </si>
  <si>
    <t>10226 Sweetwood Ave</t>
  </si>
  <si>
    <t>IBM Corp</t>
  </si>
  <si>
    <t>6710 Rockledge Dr</t>
  </si>
  <si>
    <t>Iclick Inc</t>
  </si>
  <si>
    <t>1 Church St</t>
  </si>
  <si>
    <t>I-Com Systems Corp</t>
  </si>
  <si>
    <t>14362 Chesterfield Rd</t>
  </si>
  <si>
    <t>Idc Technologies Inc</t>
  </si>
  <si>
    <t>20708 Spinning Wheel Pl</t>
  </si>
  <si>
    <t>iDev.com</t>
  </si>
  <si>
    <t>8403 Colesville Rd.</t>
  </si>
  <si>
    <t>Ideal Scanners &amp; Systems Inc</t>
  </si>
  <si>
    <t>11810 Parklawn Dr</t>
  </si>
  <si>
    <t>Ignite Communications</t>
  </si>
  <si>
    <t>416 Rock Lodge Rd</t>
  </si>
  <si>
    <t>IKON Office Solutions</t>
  </si>
  <si>
    <t>4 Research Pl # B</t>
  </si>
  <si>
    <t>Imad-Ad Dean Inc</t>
  </si>
  <si>
    <t>4323 Rosedale Ave</t>
  </si>
  <si>
    <t>Image Express Total Office</t>
  </si>
  <si>
    <t>4920 Battery Ln # 3</t>
  </si>
  <si>
    <t>Imagination Software Inc</t>
  </si>
  <si>
    <t>1010 Wayne Ave # 700</t>
  </si>
  <si>
    <t>Imake Software &amp; Services</t>
  </si>
  <si>
    <t>6700 Rockledge Dr.</t>
  </si>
  <si>
    <t>In Sync Corp</t>
  </si>
  <si>
    <t>7920 Norfolk Ave</t>
  </si>
  <si>
    <t>In Tek Inc</t>
  </si>
  <si>
    <t>12208 Fuller St</t>
  </si>
  <si>
    <t>In Your Eye</t>
  </si>
  <si>
    <t>4938 Hampden Ln # 298</t>
  </si>
  <si>
    <t>Incen Soft</t>
  </si>
  <si>
    <t>951 Russell Ave # 951C</t>
  </si>
  <si>
    <t>Independent Computer Consult</t>
  </si>
  <si>
    <t>69 Bralan Ct</t>
  </si>
  <si>
    <t>Index Group Inc</t>
  </si>
  <si>
    <t>19272 Circle Gate Dr</t>
  </si>
  <si>
    <t>Indus Consultants Inc</t>
  </si>
  <si>
    <t>10409 Sandringham Ct</t>
  </si>
  <si>
    <t>Infinibyte Technologies</t>
  </si>
  <si>
    <t>16021 Industrial Dr # 15</t>
  </si>
  <si>
    <t>Info</t>
  </si>
  <si>
    <t>16701 Cashell Rd</t>
  </si>
  <si>
    <t>Info Serv Information Svc</t>
  </si>
  <si>
    <t>8800 Hidden Hill Ln</t>
  </si>
  <si>
    <t>Info Systems Headquarters Corp</t>
  </si>
  <si>
    <t>Info Tek Systems Corp</t>
  </si>
  <si>
    <t>11501 Georgia Ave # 300</t>
  </si>
  <si>
    <t>Infoage Systems Inc</t>
  </si>
  <si>
    <t>5541 Nicholson Ln # 305</t>
  </si>
  <si>
    <t>Infobahn</t>
  </si>
  <si>
    <t>2856 Schubert Dr</t>
  </si>
  <si>
    <t>Infocus Research Services</t>
  </si>
  <si>
    <t>Infomatic Corp</t>
  </si>
  <si>
    <t>15220 Dino Dr</t>
  </si>
  <si>
    <t>InfoPro, Inc.</t>
  </si>
  <si>
    <t>8405 Colesville Rd.</t>
  </si>
  <si>
    <t>Infor Max Inc</t>
  </si>
  <si>
    <t>6110 Executive Blvd # 400</t>
  </si>
  <si>
    <t>Information Age Intl</t>
  </si>
  <si>
    <t>20300 Rosethorn Ave</t>
  </si>
  <si>
    <t>Information Consulting Croup</t>
  </si>
  <si>
    <t>5906 Kingsford Pl</t>
  </si>
  <si>
    <t>Information Control</t>
  </si>
  <si>
    <t>19110 Montgomery Vlg Ave # 320</t>
  </si>
  <si>
    <t>Information Data Svc</t>
  </si>
  <si>
    <t>555 Quince Orchard Rd # 600</t>
  </si>
  <si>
    <t>Information Dynamics Inc</t>
  </si>
  <si>
    <t>7313 Woodmont Ave</t>
  </si>
  <si>
    <t>Information Dynamics Intl</t>
  </si>
  <si>
    <t>8403 Colesville Rd # 640</t>
  </si>
  <si>
    <t>Information Engineering</t>
  </si>
  <si>
    <t>18834 Poppy Seed Ln</t>
  </si>
  <si>
    <t>Information Flow</t>
  </si>
  <si>
    <t>13229 Executive Park Ter</t>
  </si>
  <si>
    <t>Information Integration Inc</t>
  </si>
  <si>
    <t>901 Russell Ave</t>
  </si>
  <si>
    <t>Information Management Rsrc</t>
  </si>
  <si>
    <t>18712 Blue Violet Ln</t>
  </si>
  <si>
    <t>Information Management Svc</t>
  </si>
  <si>
    <t>Information Network Inc</t>
  </si>
  <si>
    <t>4801 Saint Elmo Ave</t>
  </si>
  <si>
    <t>Information Resource Assoc Inc</t>
  </si>
  <si>
    <t>8455 Colesville Rd # 800</t>
  </si>
  <si>
    <t>Information Security Systems</t>
  </si>
  <si>
    <t>3415 Olandwood Ct # 202</t>
  </si>
  <si>
    <t>Information Systems Marketing</t>
  </si>
  <si>
    <t>6900 Wisconsin Ave # 505</t>
  </si>
  <si>
    <t>Information Systems Network</t>
  </si>
  <si>
    <t>10411 Motor City Dr Fl 7</t>
  </si>
  <si>
    <t>Information Systems Solution International, Inc.</t>
  </si>
  <si>
    <t>8455 Colesville Rd.</t>
  </si>
  <si>
    <t>Information Systems Solutions, Inc.</t>
  </si>
  <si>
    <t>Management consulting services</t>
  </si>
  <si>
    <t>Information Systems Support, Inc.</t>
  </si>
  <si>
    <t>Information Systems &amp; Services, Inc.</t>
  </si>
  <si>
    <t>Web site development/software</t>
  </si>
  <si>
    <t>Information Technology Leader</t>
  </si>
  <si>
    <t>1010 Wayne Ave # 920</t>
  </si>
  <si>
    <t>Information Technology Systems</t>
  </si>
  <si>
    <t>9515 Midwood Rd</t>
  </si>
  <si>
    <t>InforMax, Inc.</t>
  </si>
  <si>
    <t>6010 Executive Boulevard</t>
  </si>
  <si>
    <t>InforMedix</t>
  </si>
  <si>
    <t xml:space="preserve">5920 Hubbard Dr. </t>
  </si>
  <si>
    <t xml:space="preserve">Software that tracks a patient's medication compliance </t>
  </si>
  <si>
    <t>Infoscan Corp</t>
  </si>
  <si>
    <t>Infostructures</t>
  </si>
  <si>
    <t>5 Choke Cherry Rd # 350</t>
  </si>
  <si>
    <t>Infotech Consulting Co</t>
  </si>
  <si>
    <t>8484 Georgia Ave # 800</t>
  </si>
  <si>
    <t>Infozen Inc</t>
  </si>
  <si>
    <t>12850 Middlebrook Rd</t>
  </si>
  <si>
    <t>Infrared Fiber Systems Inc</t>
  </si>
  <si>
    <t>2301 Broadbirch Dr # A</t>
  </si>
  <si>
    <t>Ink World Co</t>
  </si>
  <si>
    <t>13511 Giant Ct</t>
  </si>
  <si>
    <t>Inmark Corp.</t>
  </si>
  <si>
    <t>6200 Poindexter Lane</t>
  </si>
  <si>
    <t>Innovative Communications Inc</t>
  </si>
  <si>
    <t>9201 Gaither Rd</t>
  </si>
  <si>
    <t>Inovative Technologies Network</t>
  </si>
  <si>
    <t>21207 Virginia Pine Ter</t>
  </si>
  <si>
    <t>Input Solutions Inc</t>
  </si>
  <si>
    <t>9250 Gaither Rd</t>
  </si>
  <si>
    <t>Insight Technology Inc</t>
  </si>
  <si>
    <t>12930 Valleywood Dr</t>
  </si>
  <si>
    <t>Insight Technology Solutions</t>
  </si>
  <si>
    <t>12510 Prosperity Dr</t>
  </si>
  <si>
    <t>Insight Visions Systems Inc</t>
  </si>
  <si>
    <t>2421 Linden Ln</t>
  </si>
  <si>
    <t>Instrucom Inc</t>
  </si>
  <si>
    <t>17335 Donora Rd</t>
  </si>
  <si>
    <t>Insurance Servicing &amp; Info</t>
  </si>
  <si>
    <t>451 Hungerford Dr</t>
  </si>
  <si>
    <t>Integrated Business Methods</t>
  </si>
  <si>
    <t>3204 Monroe St</t>
  </si>
  <si>
    <t>Integrated Microcomputer Systems, Inc.</t>
  </si>
  <si>
    <t>2 Research Place</t>
  </si>
  <si>
    <t>Inte-Great Corp.</t>
  </si>
  <si>
    <t>4600 East-West Highway, Suite 525</t>
  </si>
  <si>
    <t>Intellect Computers Inc</t>
  </si>
  <si>
    <t>11520 Rockville Pike # J</t>
  </si>
  <si>
    <t>Intelli Sales Inc</t>
  </si>
  <si>
    <t>1803 Research Blvd # 203</t>
  </si>
  <si>
    <t>Intellicomp Consulting</t>
  </si>
  <si>
    <t>14005 Castle Blvd # 301</t>
  </si>
  <si>
    <t>Intelligent Automation,Inc.</t>
  </si>
  <si>
    <t>Intelligent Systems Inc</t>
  </si>
  <si>
    <t>555 Quince Orchard Rd # 550</t>
  </si>
  <si>
    <t>Intellisoft CPI</t>
  </si>
  <si>
    <t>20010 Century Boulevard</t>
  </si>
  <si>
    <t>Intelliworxx Inc</t>
  </si>
  <si>
    <t>8484 Georgia Ave # 810</t>
  </si>
  <si>
    <t>Intelsat</t>
  </si>
  <si>
    <t>22021 Comsat Dr</t>
  </si>
  <si>
    <t>Intelus</t>
  </si>
  <si>
    <t>9210 Corporate Boulevard</t>
  </si>
  <si>
    <t>Telecommunications (includes aerospace and headquarters)</t>
  </si>
  <si>
    <t>Logical Solutions</t>
  </si>
  <si>
    <t>7826 Airpark Rd</t>
  </si>
  <si>
    <t>Loki Technologies</t>
  </si>
  <si>
    <t>7768 Woodmont Ave</t>
  </si>
  <si>
    <t>Loral Cyberstar</t>
  </si>
  <si>
    <t>2440 Research Blvd.</t>
  </si>
  <si>
    <t>Internet access by satellite</t>
  </si>
  <si>
    <t>Lucent Technologies</t>
  </si>
  <si>
    <t>8403 Colesville Rd # 1100</t>
  </si>
  <si>
    <t>Lud Mark Corp</t>
  </si>
  <si>
    <t>12004 Lafayette Ct</t>
  </si>
  <si>
    <t>Luna Microwave</t>
  </si>
  <si>
    <t>7610 Rickenbacker Dr # V</t>
  </si>
  <si>
    <t>LUTC, Inc.</t>
  </si>
  <si>
    <t>7625 Wisconsin Ave.</t>
  </si>
  <si>
    <t>M B Lans Inc</t>
  </si>
  <si>
    <t>7618 Airpark Rd</t>
  </si>
  <si>
    <t>M S Technologies Corp</t>
  </si>
  <si>
    <t>18572 Office Park Dr</t>
  </si>
  <si>
    <t>M2 Ltd.</t>
  </si>
  <si>
    <t>9210 Wightman Rd.</t>
  </si>
  <si>
    <t>Develops websites for international trade</t>
  </si>
  <si>
    <t>Mac Business Solutions</t>
  </si>
  <si>
    <t>9057 Gaither Rd # B</t>
  </si>
  <si>
    <t>Mac Fadden &amp; Assoc Inc</t>
  </si>
  <si>
    <t>8403 Colesville Rd # 1500</t>
  </si>
  <si>
    <t>Mac On-Site Inc</t>
  </si>
  <si>
    <t>MACE Consulting Group</t>
  </si>
  <si>
    <t>10709 Santa Anita Ter</t>
  </si>
  <si>
    <t>Mach 25 Technologies</t>
  </si>
  <si>
    <t>907 Helena Dr</t>
  </si>
  <si>
    <t>Macsys Inc</t>
  </si>
  <si>
    <t>12120 New Hampshire Ave</t>
  </si>
  <si>
    <t>Mac Upgrades</t>
  </si>
  <si>
    <t>6931 Arlington Rd # A</t>
  </si>
  <si>
    <t>MAFT Inc</t>
  </si>
  <si>
    <t>11504 Kimbark Ct</t>
  </si>
  <si>
    <t>Mahabazaar.com</t>
  </si>
  <si>
    <t>8516 Dakota Dr</t>
  </si>
  <si>
    <t>Mahboobeh Inc</t>
  </si>
  <si>
    <t>611 S Frederick Ave</t>
  </si>
  <si>
    <t>Mail2000</t>
  </si>
  <si>
    <t>Online mailings</t>
  </si>
  <si>
    <t>Management Information Concept</t>
  </si>
  <si>
    <t>Management Reports Inc</t>
  </si>
  <si>
    <t>11820 Parklawn Dr # 401</t>
  </si>
  <si>
    <t>Management Software</t>
  </si>
  <si>
    <t>10216 Edgewood Ave</t>
  </si>
  <si>
    <t>Management Systems Svc</t>
  </si>
  <si>
    <t>5948 Hubbard Dr</t>
  </si>
  <si>
    <t>Manesh Electronics Inc.</t>
  </si>
  <si>
    <t>451 Hungerford</t>
  </si>
  <si>
    <t>Manifest 3D</t>
  </si>
  <si>
    <t>1005 Sligo Creek Pkwy</t>
  </si>
  <si>
    <t>Mantech Global Services</t>
  </si>
  <si>
    <t>7920 Norfolk Ave.</t>
  </si>
  <si>
    <t>Mantra Communications</t>
  </si>
  <si>
    <t>12850 Middlebrook Rd # 200</t>
  </si>
  <si>
    <t>Manugistics Group, Inc.</t>
  </si>
  <si>
    <t>2115 E. Jefferson St.</t>
  </si>
  <si>
    <t>Supply chain management software</t>
  </si>
  <si>
    <t>Map Info Corp</t>
  </si>
  <si>
    <t>6903 Rockledge Dr # 1260</t>
  </si>
  <si>
    <t>MarchFirst</t>
  </si>
  <si>
    <t>Mardel Investments Inc</t>
  </si>
  <si>
    <t>814 W Diamond Ave # 301</t>
  </si>
  <si>
    <t>Marconi Pacific</t>
  </si>
  <si>
    <t>InfoComm consulting</t>
  </si>
  <si>
    <t>Marino's Technology Plus Inc</t>
  </si>
  <si>
    <t>6711 New Hampshire Ave # 4</t>
  </si>
  <si>
    <t>Market*Access International, Inc.</t>
  </si>
  <si>
    <t>2 Wisconsin Circle</t>
  </si>
  <si>
    <t>Computers and computer peripheral equipment/software</t>
  </si>
  <si>
    <t>Marketresearch.com/Kalorama Information</t>
  </si>
  <si>
    <t>Market research web site</t>
  </si>
  <si>
    <t>Mark's Communications Support</t>
  </si>
  <si>
    <t>3720 Bell Rd</t>
  </si>
  <si>
    <t>Marksport.com</t>
  </si>
  <si>
    <t>12081A Tech Rd.</t>
  </si>
  <si>
    <t>Sporting equipment sales</t>
  </si>
  <si>
    <t>Marlaw Systems Technology</t>
  </si>
  <si>
    <t>8121 Georgia Ave # 801</t>
  </si>
  <si>
    <t>Martek Gloval Svc Inc</t>
  </si>
  <si>
    <t>7920 Norfolk Ave # 920</t>
  </si>
  <si>
    <t>Maryland Semiconductor Inc</t>
  </si>
  <si>
    <t>22250 Comsat Dr</t>
  </si>
  <si>
    <t>MASS Inc</t>
  </si>
  <si>
    <t>8605 Cameron St # 2</t>
  </si>
  <si>
    <t>Mastech Services Corp</t>
  </si>
  <si>
    <t>14228 Cervantes Ave</t>
  </si>
  <si>
    <t>Matrix Technical Solutions Inc</t>
  </si>
  <si>
    <t>22 W Jefferson St Fl 1</t>
  </si>
  <si>
    <t>Maven Inc</t>
  </si>
  <si>
    <t>925 Grays Ln</t>
  </si>
  <si>
    <t>Maxim Group</t>
  </si>
  <si>
    <t>15850 Crabbs Branch Way</t>
  </si>
  <si>
    <t>Maxxco Inc</t>
  </si>
  <si>
    <t>10908 Lamplighter Ln</t>
  </si>
  <si>
    <t>MBM Computer Svc</t>
  </si>
  <si>
    <t>904 Silver Spring Ave</t>
  </si>
  <si>
    <t>Mc Caw Enterprises</t>
  </si>
  <si>
    <t>914 Silver Spring Ave # 201</t>
  </si>
  <si>
    <t>Mc Kesson HBOC</t>
  </si>
  <si>
    <t>30 W Gude Dr</t>
  </si>
  <si>
    <t>McCreary Research, Inc.</t>
  </si>
  <si>
    <t>4040 Blackburn Lane</t>
  </si>
  <si>
    <t>Mcguire &amp; Group</t>
  </si>
  <si>
    <t>7029 Wick Ln</t>
  </si>
  <si>
    <t>MCI World Com</t>
  </si>
  <si>
    <t>1901 Research Blvd # 160</t>
  </si>
  <si>
    <t>MCIS Corp</t>
  </si>
  <si>
    <t>5905 Griffith Rd</t>
  </si>
  <si>
    <t>Laytonsville</t>
  </si>
  <si>
    <t>MCSI Technologies Inc</t>
  </si>
  <si>
    <t>8401 Colesville Rd # 305</t>
  </si>
  <si>
    <t>M-Cubed Information Systems</t>
  </si>
  <si>
    <t>3206 Tower Oaks Blvd # 200</t>
  </si>
  <si>
    <t>Mdy Advanced Technologies Inc</t>
  </si>
  <si>
    <t>1320 Fenwick Ln # 411</t>
  </si>
  <si>
    <t>Mechanics &amp; Materials Science Laboratory</t>
  </si>
  <si>
    <t>12200 Wilkins Ave.</t>
  </si>
  <si>
    <t>MedFocus.com</t>
  </si>
  <si>
    <t>Health information</t>
  </si>
  <si>
    <t>Media Cybernetics Inc</t>
  </si>
  <si>
    <t>8484 Georgia Ave # 200</t>
  </si>
  <si>
    <t>Media Technology Assoc</t>
  </si>
  <si>
    <t>1370 Piccard Dr</t>
  </si>
  <si>
    <t>Prerecorded media</t>
  </si>
  <si>
    <t>Medical Systems &amp; Svc</t>
  </si>
  <si>
    <t>11705 Morning Star Dr</t>
  </si>
  <si>
    <t>MEI Computers</t>
  </si>
  <si>
    <t>451 Hungerford Dr # 101</t>
  </si>
  <si>
    <t>Memberware Technologies, Inc.</t>
  </si>
  <si>
    <t>9700 Great Seneca Highway</t>
  </si>
  <si>
    <t>Mentor Graphics Corp</t>
  </si>
  <si>
    <t>1355 Piccard Dr # 355</t>
  </si>
  <si>
    <t>Merant PLC</t>
  </si>
  <si>
    <t>9420 Key West Ave # 100</t>
  </si>
  <si>
    <t>Mercedes Enterprizes</t>
  </si>
  <si>
    <t>Merchants Link Inc</t>
  </si>
  <si>
    <t>8401 Colesville Rd # 900</t>
  </si>
  <si>
    <t>Merritt &amp; Assoc</t>
  </si>
  <si>
    <t>2216 Washington Ave</t>
  </si>
  <si>
    <t>Mes Inc</t>
  </si>
  <si>
    <t>4022 Blackburn Ln</t>
  </si>
  <si>
    <t>Meta Corp</t>
  </si>
  <si>
    <t>7603 Granada Dr</t>
  </si>
  <si>
    <t>Meta Quest Technologies</t>
  </si>
  <si>
    <t>426 Brighton Dam Rd.</t>
  </si>
  <si>
    <t>Brookville</t>
  </si>
  <si>
    <t>Metapath Software Corp</t>
  </si>
  <si>
    <t>MetContrax, Inc.</t>
  </si>
  <si>
    <t>Methodmatics Inc</t>
  </si>
  <si>
    <t>16113 Grist Mill Dr</t>
  </si>
  <si>
    <t>Metrix Technologies Inc</t>
  </si>
  <si>
    <t>317 E Diamond Ave # 202</t>
  </si>
  <si>
    <t>Metro Copy Tech</t>
  </si>
  <si>
    <t>28 S Frederick Ave # 22A</t>
  </si>
  <si>
    <t>Metro Technical Consulting</t>
  </si>
  <si>
    <t>PO Box 10218</t>
  </si>
  <si>
    <t>Metropolitan Web Pages, Inc.</t>
  </si>
  <si>
    <t>Local events web site</t>
  </si>
  <si>
    <t>MEV Computer Svc</t>
  </si>
  <si>
    <t>11131 Georgia Ave</t>
  </si>
  <si>
    <t>Micro Burst</t>
  </si>
  <si>
    <t>15732 Crabbs Branch Way</t>
  </si>
  <si>
    <t>9035 Shady Grove Ct</t>
  </si>
  <si>
    <t>Micro Care Inc</t>
  </si>
  <si>
    <t>330 N Stonestreet Ave # U</t>
  </si>
  <si>
    <t>Micro Computer Solutions</t>
  </si>
  <si>
    <t>8101 Cessna Ave</t>
  </si>
  <si>
    <t>Micro Dynamics, Ltd.</t>
  </si>
  <si>
    <t>8555 16th St.</t>
  </si>
  <si>
    <t>Micro Mat Research &amp; Analysis</t>
  </si>
  <si>
    <t>19800 Billings Ct</t>
  </si>
  <si>
    <t>Micro Modeling Assoc</t>
  </si>
  <si>
    <t>7101 Wisconsin Ave # 1125</t>
  </si>
  <si>
    <t>Micro Plus Computer</t>
  </si>
  <si>
    <t>9330 Georgia Ave</t>
  </si>
  <si>
    <t>Micro Safe Inc</t>
  </si>
  <si>
    <t>6475 New Hampshire Ave # 340</t>
  </si>
  <si>
    <t>Micro Technology Industries</t>
  </si>
  <si>
    <t>11 Firstfield Rd</t>
  </si>
  <si>
    <t>Micro Tine</t>
  </si>
  <si>
    <t>12 N Washington St # D</t>
  </si>
  <si>
    <t>MicroBurst, Inc.</t>
  </si>
  <si>
    <t>Microcells Inc</t>
  </si>
  <si>
    <t>12 Keystone Dr</t>
  </si>
  <si>
    <t>Microcom Technology Intl Corp</t>
  </si>
  <si>
    <t>Microcomp</t>
  </si>
  <si>
    <t>2 Maryland Ave</t>
  </si>
  <si>
    <t>Microcompatibles, Inc.</t>
  </si>
  <si>
    <t>301 Prelude Drive</t>
  </si>
  <si>
    <t>Microdata Systems</t>
  </si>
  <si>
    <t>26 Capricorn Ct</t>
  </si>
  <si>
    <t>Microframe Solutions</t>
  </si>
  <si>
    <t>849 Quince Orchard Blvd # D</t>
  </si>
  <si>
    <t>Microlog Corp</t>
  </si>
  <si>
    <t>20270 Goldenrod Ln</t>
  </si>
  <si>
    <t>Software for e-business customer call centers</t>
  </si>
  <si>
    <t>Micronetics Design Corp.</t>
  </si>
  <si>
    <t>1375 Piccard Dr.</t>
  </si>
  <si>
    <t>Micronix International Corp</t>
  </si>
  <si>
    <t>18912 Premiere Ct</t>
  </si>
  <si>
    <t>Microserve Consulting</t>
  </si>
  <si>
    <t>16620 Sioux Lane</t>
  </si>
  <si>
    <t>Microsports Inc</t>
  </si>
  <si>
    <t>13929 Riding Loop Dr</t>
  </si>
  <si>
    <t>Mid-Atlantic Data Systems Inc</t>
  </si>
  <si>
    <t>845 Quince Orchard Blvd # D</t>
  </si>
  <si>
    <t>Mid-Atlantic Microwave Sales</t>
  </si>
  <si>
    <t>3537 Spencerville Rd # 2</t>
  </si>
  <si>
    <t>Mid-Atlantic Telephone Corp</t>
  </si>
  <si>
    <t>701 E Gude Dr</t>
  </si>
  <si>
    <t>Millioneyes.com</t>
  </si>
  <si>
    <t>11611 Old  Georgetown Rd.</t>
  </si>
  <si>
    <t>Millkern Communications Inc.</t>
  </si>
  <si>
    <t>966 Hungerford Dr.</t>
  </si>
  <si>
    <t>Web site hosting</t>
  </si>
  <si>
    <t>Minnesota Super Computer Ctr</t>
  </si>
  <si>
    <t>17404 Taunton Dr</t>
  </si>
  <si>
    <t>Mitech, Inc.</t>
  </si>
  <si>
    <t>MJM Assoc</t>
  </si>
  <si>
    <t>12025 Montrose Village Ter</t>
  </si>
  <si>
    <t>MKT Consulting Svc</t>
  </si>
  <si>
    <t>21005 Scottsbury Dr</t>
  </si>
  <si>
    <t>MMG Web Designs</t>
  </si>
  <si>
    <t>6 Rolling Fork Ct</t>
  </si>
  <si>
    <t>Mobile Datacom Gateway</t>
  </si>
  <si>
    <t>Mobile Telesystems Inc</t>
  </si>
  <si>
    <t>205 Parry Park Way # 14</t>
  </si>
  <si>
    <t>Mocom Inc</t>
  </si>
  <si>
    <t>7725 Epsilon Dr</t>
  </si>
  <si>
    <t>Mocro Compatible</t>
  </si>
  <si>
    <t>301 Prelude Dr</t>
  </si>
  <si>
    <t>Modern Billing Concepts</t>
  </si>
  <si>
    <t>401 Bonifant Rd</t>
  </si>
  <si>
    <t>Modis</t>
  </si>
  <si>
    <t>7920 Norfolk Ave # 810</t>
  </si>
  <si>
    <t>Montgomery Data Systems Inc</t>
  </si>
  <si>
    <t>10400 Connecticut Ave # 308</t>
  </si>
  <si>
    <t>Montgomery Telephone Svc</t>
  </si>
  <si>
    <t>11951 Marmary Rd</t>
  </si>
  <si>
    <t>Monticello Software Inc</t>
  </si>
  <si>
    <t>800 Orchard Way</t>
  </si>
  <si>
    <t>Moore Computers</t>
  </si>
  <si>
    <t>9811 Washingtonian Blvd # S33</t>
  </si>
  <si>
    <t>Morebusiness.com</t>
  </si>
  <si>
    <t>Mori Associates Inc</t>
  </si>
  <si>
    <t>6701 Democracy Blvd # 402</t>
  </si>
  <si>
    <t>Morse Consulting Co</t>
  </si>
  <si>
    <t>324 Old Stone Rd</t>
  </si>
  <si>
    <t>Morton Management, Inc.</t>
  </si>
  <si>
    <t>12079 Tech Road</t>
  </si>
  <si>
    <t>Motorola</t>
  </si>
  <si>
    <t>MS Electronics, Inc.</t>
  </si>
  <si>
    <t>8031 Cessna Ave.</t>
  </si>
  <si>
    <t>MTBW Svc Inc</t>
  </si>
  <si>
    <t>20801 Shakespeare Dr</t>
  </si>
  <si>
    <t>MTI Microtech Intl Inc</t>
  </si>
  <si>
    <t>4909 Hampden Ln # 1</t>
  </si>
  <si>
    <t>MTS Information</t>
  </si>
  <si>
    <t>MTW Consulting</t>
  </si>
  <si>
    <t>Multimax Inc</t>
  </si>
  <si>
    <t>Multimedia Communications</t>
  </si>
  <si>
    <t>6610 Rockledge Dr # 168</t>
  </si>
  <si>
    <t>Multimedia Publishing Conslnts</t>
  </si>
  <si>
    <t>12023 Devilwood Dr</t>
  </si>
  <si>
    <t>Myhouse Communications</t>
  </si>
  <si>
    <t>706 Colby Ave</t>
  </si>
  <si>
    <t>Myriad Logic Inc</t>
  </si>
  <si>
    <t>1109 Spring St # 700</t>
  </si>
  <si>
    <t>Myta Corp</t>
  </si>
  <si>
    <t>11400 Rockville Pike # 210</t>
  </si>
  <si>
    <t>M.P. Technologies, Inc.</t>
  </si>
  <si>
    <t>M/A-Com Inc</t>
  </si>
  <si>
    <t>N E Trageous</t>
  </si>
  <si>
    <t>2200 Farmhouse Ct</t>
  </si>
  <si>
    <t>N Tel</t>
  </si>
  <si>
    <t>13608 Ansel Ter</t>
  </si>
  <si>
    <t>Namestone Software Systems Inc</t>
  </si>
  <si>
    <t>10617 Santa Anita Ter</t>
  </si>
  <si>
    <t>Nastech Inc</t>
  </si>
  <si>
    <t>10410 Crossing Creek Rd</t>
  </si>
  <si>
    <t>National Biosystems, Inc.</t>
  </si>
  <si>
    <t>National Capital Svc Corp</t>
  </si>
  <si>
    <t>National Guest Systems Corp.</t>
  </si>
  <si>
    <t>2096 Gaither Road</t>
  </si>
  <si>
    <t>National Micrographics Systems, Inc.</t>
  </si>
  <si>
    <t>11941 Bournefield Way</t>
  </si>
  <si>
    <t>National Operator Svc</t>
  </si>
  <si>
    <t>6701 Democracy Blvd # 204</t>
  </si>
  <si>
    <t>Nationwide Central Intake Fcty</t>
  </si>
  <si>
    <t>1110 Bonifant St # 220</t>
  </si>
  <si>
    <t>Navtek Corp</t>
  </si>
  <si>
    <t>4963 Elm St</t>
  </si>
  <si>
    <t>Nbase Corp Inc</t>
  </si>
  <si>
    <t>12401 Middlebrook Rd</t>
  </si>
  <si>
    <t>NCR Corp</t>
  </si>
  <si>
    <t>2 Choke Cherry Rd</t>
  </si>
  <si>
    <t>Retail software and hardware</t>
  </si>
  <si>
    <t>NDG</t>
  </si>
  <si>
    <t>4641 Montgomery Ave</t>
  </si>
  <si>
    <t>NDR</t>
  </si>
  <si>
    <t>4915 Saint Elmo Ave # 403</t>
  </si>
  <si>
    <t>Nenecor Software Solutions</t>
  </si>
  <si>
    <t>4712 Morgan Dr</t>
  </si>
  <si>
    <t>Neoquest Technologies Inc</t>
  </si>
  <si>
    <t>Nerds Group</t>
  </si>
  <si>
    <t>Net Cirque</t>
  </si>
  <si>
    <t>110 Callohan Ct.</t>
  </si>
  <si>
    <t>Netaq Technologies Inc</t>
  </si>
  <si>
    <t>702 Russell Ave # 401</t>
  </si>
  <si>
    <t>Netcom Inc.</t>
  </si>
  <si>
    <t>6000 Executive Blvd # 600</t>
  </si>
  <si>
    <t>NetFactory, Inc.</t>
  </si>
  <si>
    <t>12510 Prosperity Dr.</t>
  </si>
  <si>
    <t>Netics</t>
  </si>
  <si>
    <t>11821 Parklawn Dr</t>
  </si>
  <si>
    <t>Netlink Technologies Inc</t>
  </si>
  <si>
    <t>18221 Flower Hill Way # A</t>
  </si>
  <si>
    <t>Netscape Communications Corp</t>
  </si>
  <si>
    <t>6905 Rockledge Dr # 200</t>
  </si>
  <si>
    <t>Netsolv Corp</t>
  </si>
  <si>
    <t>1 Bank St</t>
  </si>
  <si>
    <t>Netviz Corp</t>
  </si>
  <si>
    <t>9210 Corporate Blvd # 150</t>
  </si>
  <si>
    <t>Netword, Inc.</t>
  </si>
  <si>
    <t>702 Russell Ave.</t>
  </si>
  <si>
    <t>Network Associates</t>
  </si>
  <si>
    <t>15204 Omega Dr</t>
  </si>
  <si>
    <t>Network Communications Tech</t>
  </si>
  <si>
    <t>11501 Georgia Ave # 504</t>
  </si>
  <si>
    <t>Network Forensics Inc</t>
  </si>
  <si>
    <t>6500 Seven Locks Rd</t>
  </si>
  <si>
    <t>Network Integration Inc</t>
  </si>
  <si>
    <t>6440 Prestwick Dr</t>
  </si>
  <si>
    <t>Network Konnection, Inc.</t>
  </si>
  <si>
    <t>152 Rollins Ave.</t>
  </si>
  <si>
    <t>Network Products, Inc.</t>
  </si>
  <si>
    <t>9157 Arbuckle Dr.</t>
  </si>
  <si>
    <t>Network Specialty Group, Inc.</t>
  </si>
  <si>
    <t>Computer integrated sysems design</t>
  </si>
  <si>
    <t>Network Strategies Inc</t>
  </si>
  <si>
    <t>New Boston Systems</t>
  </si>
  <si>
    <t>10801 Lockwood Dr.</t>
  </si>
  <si>
    <t>New Connections, Inc.</t>
  </si>
  <si>
    <t>4110 Aspen Hill Rd.</t>
  </si>
  <si>
    <t>New Millenium Technologies</t>
  </si>
  <si>
    <t>8101 Cambourne Ct</t>
  </si>
  <si>
    <t>New Tech Media</t>
  </si>
  <si>
    <t>14002 Cove Lane</t>
  </si>
  <si>
    <t>New Think Inc</t>
  </si>
  <si>
    <t>22715 Blue Banner Pl</t>
  </si>
  <si>
    <t>Newman &amp; Assoc</t>
  </si>
  <si>
    <t>405 Carl St</t>
  </si>
  <si>
    <t>Nexgen Systems Corp</t>
  </si>
  <si>
    <t>9426 Stewartown Rd</t>
  </si>
  <si>
    <t>Nexgensolutions Inc</t>
  </si>
  <si>
    <t>8403 Colesville Rd # 915</t>
  </si>
  <si>
    <t>Nexor Limited</t>
  </si>
  <si>
    <t>18310 Montgomery Village Ave</t>
  </si>
  <si>
    <t>Next Generation Solution Inc</t>
  </si>
  <si>
    <t>1010 Wayne Ave # 570</t>
  </si>
  <si>
    <t>Nextel</t>
  </si>
  <si>
    <t>4340 E West Hwy # 800</t>
  </si>
  <si>
    <t>Nextlinx Corp.</t>
  </si>
  <si>
    <t>Facilitates international shipping for e-businesses</t>
  </si>
  <si>
    <t>NexTone</t>
  </si>
  <si>
    <t>9700 Great Seneca Hwy</t>
  </si>
  <si>
    <t>Telephone/Internet</t>
  </si>
  <si>
    <t>Nika Technologies Inc</t>
  </si>
  <si>
    <t>914 Willowleaf Way</t>
  </si>
  <si>
    <t>Nine Lives Computer Co</t>
  </si>
  <si>
    <t>5257 River Rd # 205</t>
  </si>
  <si>
    <t>Nirenberg Associates</t>
  </si>
  <si>
    <t>Noback Charles</t>
  </si>
  <si>
    <t>21230 New Hampshire Ave</t>
  </si>
  <si>
    <t>Norco Technologies Inc</t>
  </si>
  <si>
    <t>18310 Montgomery Vilg Ave #400</t>
  </si>
  <si>
    <t>Norm Coe Assoc</t>
  </si>
  <si>
    <t>14650 Southlawn Ln # 4</t>
  </si>
  <si>
    <t>Noteworthy Enterprises</t>
  </si>
  <si>
    <t>15408 Hannans Way</t>
  </si>
  <si>
    <t>Novicio Consulting</t>
  </si>
  <si>
    <t>971 Clopper Rd # A1</t>
  </si>
  <si>
    <t>NPC Computer Inc</t>
  </si>
  <si>
    <t>7720 Wisconsin Ave # 226</t>
  </si>
  <si>
    <t>NSGI Education Ctr</t>
  </si>
  <si>
    <t>444 N Frederick Ave # 214</t>
  </si>
  <si>
    <t>Number Six Software Inc</t>
  </si>
  <si>
    <t>20106 Seabreeze Ct</t>
  </si>
  <si>
    <t>Nutech Computer System Inc</t>
  </si>
  <si>
    <t>650 Hungerford Dr # 200</t>
  </si>
  <si>
    <t>Nuts &amp; Bolts Interactive, Inc.</t>
  </si>
  <si>
    <t>8720 Georgia Ave.</t>
  </si>
  <si>
    <t>NXT Corp</t>
  </si>
  <si>
    <t>3 Bethesda Metro Ctr # 1500</t>
  </si>
  <si>
    <t>O E Mid-Atlantic Inc</t>
  </si>
  <si>
    <t>3460 Olney Laytonsville Rd</t>
  </si>
  <si>
    <t>Oak Tree Web</t>
  </si>
  <si>
    <t>10101 Grosvenor Pl # 311</t>
  </si>
  <si>
    <t>Object Developers &amp; Consltnts</t>
  </si>
  <si>
    <t>7604 Elioak Ter</t>
  </si>
  <si>
    <t>Ocean Data Systems, Inc.</t>
  </si>
  <si>
    <t>OCR Services, Inc.</t>
  </si>
  <si>
    <t>Ocr Svc</t>
  </si>
  <si>
    <t>19209 Chennault Way # P</t>
  </si>
  <si>
    <t>ODSM</t>
  </si>
  <si>
    <t>20270 Goldenrod Lane</t>
  </si>
  <si>
    <t>Office Discounters</t>
  </si>
  <si>
    <t>4401 E West Hwy # 308</t>
  </si>
  <si>
    <t>Oguz Imre Consulting Svc</t>
  </si>
  <si>
    <t>5 Cape Jasmine Ct</t>
  </si>
  <si>
    <t>Oleen Healthcare Info Mgmt Inc</t>
  </si>
  <si>
    <t>Olson Timothy J</t>
  </si>
  <si>
    <t>18847 Cross Country Ln</t>
  </si>
  <si>
    <t>OMC Communications</t>
  </si>
  <si>
    <t>6931 Arlington Rd # 307</t>
  </si>
  <si>
    <t>Omega Softworks</t>
  </si>
  <si>
    <t>15340 Manor Village Ln</t>
  </si>
  <si>
    <t>Omnipoint Corp</t>
  </si>
  <si>
    <t>3 Bethesda Metro Ctr # 400</t>
  </si>
  <si>
    <t>Cell  telephony</t>
  </si>
  <si>
    <t>O'Neill Computer Products Inc</t>
  </si>
  <si>
    <t>1010 Rockville Pike # 206</t>
  </si>
  <si>
    <t>On Campus Marketing</t>
  </si>
  <si>
    <t>4630 Montgomery Ave.</t>
  </si>
  <si>
    <t>Products for college students</t>
  </si>
  <si>
    <t>Online Computer Library Ctr</t>
  </si>
  <si>
    <t>7228 Swansong Way</t>
  </si>
  <si>
    <t>Open Systems &amp; Data Solution</t>
  </si>
  <si>
    <t>18245 Flower Hill Way</t>
  </si>
  <si>
    <t>Open Technology Group, Inc.</t>
  </si>
  <si>
    <t>Operation Research Technology</t>
  </si>
  <si>
    <t>4712 Rosedale Ave # 103</t>
  </si>
  <si>
    <t>Opnet Technologies (opening late 2000)</t>
  </si>
  <si>
    <t>Optel Associates</t>
  </si>
  <si>
    <t>10 Woodsend Pl</t>
  </si>
  <si>
    <t>Optelcom</t>
  </si>
  <si>
    <t>9300 Gaither Rd.</t>
  </si>
  <si>
    <t>Fiber optic communications</t>
  </si>
  <si>
    <t>Opthos Instruments Inc</t>
  </si>
  <si>
    <t>17805 Caddy Dr</t>
  </si>
  <si>
    <t>Opti Cor Inc</t>
  </si>
  <si>
    <t>19632 Club House Rd</t>
  </si>
  <si>
    <t>Optical Storage Systems</t>
  </si>
  <si>
    <t>12001 Ambleside Dr</t>
  </si>
  <si>
    <t>Opticia Technologies Inc</t>
  </si>
  <si>
    <t>6218 Montrose Rd</t>
  </si>
  <si>
    <t>Optim Electronics Corp</t>
  </si>
  <si>
    <t>12401 Middlebrook Rd # 240</t>
  </si>
  <si>
    <t>Optimal Networks</t>
  </si>
  <si>
    <t>15934 Shady Grove Rd</t>
  </si>
  <si>
    <t>Optimal Technologies International</t>
  </si>
  <si>
    <t>Optimus Corp.</t>
  </si>
  <si>
    <t>OptionWealth.com</t>
  </si>
  <si>
    <t>1395 Piccard Dr.</t>
  </si>
  <si>
    <t>Content provider - stock options info</t>
  </si>
  <si>
    <t>Oracle Corp</t>
  </si>
  <si>
    <t>3 Bethesda Metro Ctr # 1400</t>
  </si>
  <si>
    <t>Orange Technologies</t>
  </si>
  <si>
    <t>13 Firstfield Rd</t>
  </si>
  <si>
    <t>Orbital Sciences Corp</t>
  </si>
  <si>
    <t>20301 Century Blvd</t>
  </si>
  <si>
    <t>Orcutt Group Inc</t>
  </si>
  <si>
    <t>7939 Inverness Ridge Rd</t>
  </si>
  <si>
    <t>Orion Communications Inc</t>
  </si>
  <si>
    <t>18950 Bonanza Way</t>
  </si>
  <si>
    <t>Orion Network Systems Inc</t>
  </si>
  <si>
    <t>2440 Research Blvd # 400</t>
  </si>
  <si>
    <t>Orizon Inc</t>
  </si>
  <si>
    <t>51 Monroe St # 1603</t>
  </si>
  <si>
    <t>OTG Software</t>
  </si>
  <si>
    <t>6701 Democracy Boulevard</t>
  </si>
  <si>
    <t>Converts printed materials to CD-ROM</t>
  </si>
  <si>
    <t>Outbound Corp</t>
  </si>
  <si>
    <t>9 Grandin Cir</t>
  </si>
  <si>
    <t>Outrider Technologies Inc</t>
  </si>
  <si>
    <t>736 Anderson Ave</t>
  </si>
  <si>
    <t>P C Doctors</t>
  </si>
  <si>
    <t>P C Help</t>
  </si>
  <si>
    <t>6219 Winnebago Rd</t>
  </si>
  <si>
    <t>P C Medic</t>
  </si>
  <si>
    <t>8932 Centerway Rd</t>
  </si>
  <si>
    <t>P C Paging</t>
  </si>
  <si>
    <t>815 Hungerford Dr</t>
  </si>
  <si>
    <t>P C Warehouse</t>
  </si>
  <si>
    <t>706 Rockville Pike # C</t>
  </si>
  <si>
    <t>P C &amp; Communication</t>
  </si>
  <si>
    <t>1044 Rockville Pike</t>
  </si>
  <si>
    <t>P Coe Computer Svc</t>
  </si>
  <si>
    <t>1082 W Side Dr</t>
  </si>
  <si>
    <t>P S Software</t>
  </si>
  <si>
    <t>Pacific Computers</t>
  </si>
  <si>
    <t>12828 Middlevale Ln</t>
  </si>
  <si>
    <t>Pacific Scientific Svc Corp</t>
  </si>
  <si>
    <t>11933 Tech Rd</t>
  </si>
  <si>
    <t>Packteer</t>
  </si>
  <si>
    <t>712 Chestertown St</t>
  </si>
  <si>
    <t>Pagers Plus</t>
  </si>
  <si>
    <t>11255 Grandview Ave</t>
  </si>
  <si>
    <t>Pair Gain Technologies Inc</t>
  </si>
  <si>
    <t>10212 Gary Rd</t>
  </si>
  <si>
    <t>PAL Technology Group Inc</t>
  </si>
  <si>
    <t>1805 Myrtle Rd</t>
  </si>
  <si>
    <t>Pan AM Tel</t>
  </si>
  <si>
    <t>1684 E Gude Dr Fl 3</t>
  </si>
  <si>
    <t>Panasonic Personal Computer Co</t>
  </si>
  <si>
    <t>17517 Saint Theresa Dr</t>
  </si>
  <si>
    <t>Para Tech</t>
  </si>
  <si>
    <t>10229 Ridgeline Dr</t>
  </si>
  <si>
    <t>Paradigm Solutions</t>
  </si>
  <si>
    <t>6110 Executive Blvd # 508</t>
  </si>
  <si>
    <t>Paradise Data Svc</t>
  </si>
  <si>
    <t>14500 Westbury Rd</t>
  </si>
  <si>
    <t>Paragea Communications</t>
  </si>
  <si>
    <t>207 Perry Pkwy</t>
  </si>
  <si>
    <t>Paragon Computer Solutions</t>
  </si>
  <si>
    <t>Paretsky Information Network</t>
  </si>
  <si>
    <t>Parker Communications</t>
  </si>
  <si>
    <t>414 Hungerford Dr # 214</t>
  </si>
  <si>
    <t>Pataxent Group Inc</t>
  </si>
  <si>
    <t>962 Wayne Ave # 901</t>
  </si>
  <si>
    <t>Patton Electronics Co</t>
  </si>
  <si>
    <t>Payment Solutions Inc</t>
  </si>
  <si>
    <t>7960 Old Georgetown Rd # 1C</t>
  </si>
  <si>
    <t>PB Farradyne, Inc.</t>
  </si>
  <si>
    <t>3200 Tower Oaks Boulevard</t>
  </si>
  <si>
    <t>PCR Inc</t>
  </si>
  <si>
    <t>12216 Parklwn Dr</t>
  </si>
  <si>
    <t>Peak Systems</t>
  </si>
  <si>
    <t>Pen Computer Solutions Inc</t>
  </si>
  <si>
    <t>15331 Manor Village Ln</t>
  </si>
  <si>
    <t>Penril Datability Networks</t>
  </si>
  <si>
    <t>1300 Quince Orchard Boulevard</t>
  </si>
  <si>
    <t>People Soft Inc</t>
  </si>
  <si>
    <t>Peramerica Inc</t>
  </si>
  <si>
    <t>7611 Rickenbacker Dr</t>
  </si>
  <si>
    <t>Peregrine Federal Systems Inc</t>
  </si>
  <si>
    <t>6550 Rock Spring Dr # 510</t>
  </si>
  <si>
    <t>Performance Computing Inc</t>
  </si>
  <si>
    <t>6300 Wilson Ln</t>
  </si>
  <si>
    <t>Personal Assistant Svc</t>
  </si>
  <si>
    <t>10316 Lewis Dr</t>
  </si>
  <si>
    <t>InfoCom Companies in Montgomery County*</t>
  </si>
  <si>
    <t>No.</t>
  </si>
  <si>
    <t>Name</t>
  </si>
  <si>
    <t>Address</t>
  </si>
  <si>
    <t>City</t>
  </si>
  <si>
    <t>Employees</t>
  </si>
  <si>
    <t>Activity</t>
  </si>
  <si>
    <t xml:space="preserve"> 1-800-DATABASE LTD.</t>
  </si>
  <si>
    <t>8403 Colesville Rd</t>
  </si>
  <si>
    <t>Silver Spring</t>
  </si>
  <si>
    <t>Computer processing</t>
  </si>
  <si>
    <t>020 Software Inc</t>
  </si>
  <si>
    <t>11151 Yellow Leaf Way</t>
  </si>
  <si>
    <t>Germantown</t>
  </si>
  <si>
    <t>Computer equipment &amp; software</t>
  </si>
  <si>
    <t>1 Volt Assoc Inc</t>
  </si>
  <si>
    <t>2223 Kansas Ave</t>
  </si>
  <si>
    <t>Wholesale -Electronic parts &amp; equipment, misc.</t>
  </si>
  <si>
    <t>3 I Systems Inc</t>
  </si>
  <si>
    <t>115 Grand Champion Dr</t>
  </si>
  <si>
    <t>Rockville</t>
  </si>
  <si>
    <t>Computer programming services</t>
  </si>
  <si>
    <t>3SL Inc</t>
  </si>
  <si>
    <t>17504 Old Baltimore Rd</t>
  </si>
  <si>
    <t>Olney</t>
  </si>
  <si>
    <t>A A Computer Supplies</t>
  </si>
  <si>
    <t>15733 Crabbs Branch Way</t>
  </si>
  <si>
    <t>Computer maintenance/repair</t>
  </si>
  <si>
    <t>A M Information Systems</t>
  </si>
  <si>
    <t>15213 Falconbridge Ter</t>
  </si>
  <si>
    <t>Gaithersburg</t>
  </si>
  <si>
    <t>Business services, misc.</t>
  </si>
  <si>
    <t>A T &amp; T Wireless</t>
  </si>
  <si>
    <t>11301 Rockville Pike # 39</t>
  </si>
  <si>
    <t>Kensington</t>
  </si>
  <si>
    <t>Misc. Computer &amp; telecommunications</t>
  </si>
  <si>
    <t>A T &amp; T Wireless Svc</t>
  </si>
  <si>
    <t>11832 Rockville Pike</t>
  </si>
  <si>
    <t>Radiotelephone communications</t>
  </si>
  <si>
    <t>A1Internet.com</t>
  </si>
  <si>
    <t xml:space="preserve">15825 Shady Grove Rd </t>
  </si>
  <si>
    <t>Web site development</t>
  </si>
  <si>
    <t>Abacus Systems Inc</t>
  </si>
  <si>
    <t>838 New Mark Esplanade</t>
  </si>
  <si>
    <t>Abacus Technology Corp</t>
  </si>
  <si>
    <t>5454 Wisconsin Ave # 1100</t>
  </si>
  <si>
    <t>Chevy Chase</t>
  </si>
  <si>
    <t>Computer related services, misc.</t>
  </si>
  <si>
    <t>Abbott, Jan &amp; Associates, Inc.</t>
  </si>
  <si>
    <t>267 Kentlands Blvd.</t>
  </si>
  <si>
    <t>Abs Inc</t>
  </si>
  <si>
    <t>932 Hungerford Dr</t>
  </si>
  <si>
    <t>Absolute Quality Computer Rpr</t>
  </si>
  <si>
    <t>8993 Centerway Rd</t>
  </si>
  <si>
    <t>Absolute Technologies</t>
  </si>
  <si>
    <t>501 Olney Sandy Spring Rd.</t>
  </si>
  <si>
    <t>Brookeville</t>
  </si>
  <si>
    <t>AC Global, Inc.</t>
  </si>
  <si>
    <t>921 Northwest Dr.</t>
  </si>
  <si>
    <t>Computer related services</t>
  </si>
  <si>
    <t>ACC Office Equipment &amp; Rntl</t>
  </si>
  <si>
    <t>10556 Metropolitan Ave</t>
  </si>
  <si>
    <t>Accessability Internet Svc Inc</t>
  </si>
  <si>
    <t>12515 Greenbriar Rd</t>
  </si>
  <si>
    <t>Potomac</t>
  </si>
  <si>
    <t>Accounting Software Consultant</t>
  </si>
  <si>
    <t>5903 Mckinley St</t>
  </si>
  <si>
    <t>Bethesda</t>
  </si>
  <si>
    <t>Acctech Inc</t>
  </si>
  <si>
    <t>12179 Flag Harbor Dr</t>
  </si>
  <si>
    <t>Accucount Co</t>
  </si>
  <si>
    <t>748 Owens St</t>
  </si>
  <si>
    <t>Electronic components, misc.</t>
  </si>
  <si>
    <t>Ace Web Connection Inc</t>
  </si>
  <si>
    <t>7018 Poplar Ave</t>
  </si>
  <si>
    <t>Takoma Park</t>
  </si>
  <si>
    <t>Ace Comm Corp.</t>
  </si>
  <si>
    <t>704 Quince Orchard Rd.</t>
  </si>
  <si>
    <t>Communications equipment</t>
  </si>
  <si>
    <t>ACOM Computers</t>
  </si>
  <si>
    <t>932 Hungerford Dr # 21A</t>
  </si>
  <si>
    <t>Acorn Software Group</t>
  </si>
  <si>
    <t>10307 Snowpine Way</t>
  </si>
  <si>
    <t>ACPVR Inc</t>
  </si>
  <si>
    <t>12604 Lamp Post Ln</t>
  </si>
  <si>
    <t>ACS Government Solutions Group, Inc.</t>
  </si>
  <si>
    <t>656 Quince Orchard Rd.</t>
  </si>
  <si>
    <t>Systems integration</t>
  </si>
  <si>
    <t>Action Business Communications</t>
  </si>
  <si>
    <t>12507 Holdridge Rd</t>
  </si>
  <si>
    <t>Action Data Processing Inc</t>
  </si>
  <si>
    <t>817 Silver Spring Ave # 101</t>
  </si>
  <si>
    <t>Action Surveys Inc</t>
  </si>
  <si>
    <t>817 Silver Spring Ave</t>
  </si>
  <si>
    <t>Action Systems Inc</t>
  </si>
  <si>
    <t>1734 Elton Rd # 219</t>
  </si>
  <si>
    <t>Action Tech Svc Inc</t>
  </si>
  <si>
    <t>8854 Monard Dr</t>
  </si>
  <si>
    <t>Admate Computer Systems Inc</t>
  </si>
  <si>
    <t>8615 Ramsey Ave</t>
  </si>
  <si>
    <t>Adnet Systems Inc</t>
  </si>
  <si>
    <t>3204 Tower Oaks Blvd</t>
  </si>
  <si>
    <t>Adsystech, Inc.</t>
  </si>
  <si>
    <t>8401 Colesville Rd., Suite 450</t>
  </si>
  <si>
    <t>Computer maintenance and repair</t>
  </si>
  <si>
    <t>Adult Action Bbs</t>
  </si>
  <si>
    <t>PO Box 6786</t>
  </si>
  <si>
    <t>Advance Computer Supplies Inc</t>
  </si>
  <si>
    <t>200 Girard St</t>
  </si>
  <si>
    <t>Advance Software Resources</t>
  </si>
  <si>
    <t>15200 Shady Grove Rd.</t>
  </si>
  <si>
    <t>Computer software</t>
  </si>
  <si>
    <t>Advanced Computer Concepts Inc</t>
  </si>
  <si>
    <t>12 Halifax Ct</t>
  </si>
  <si>
    <t>Advanced Computer Technology</t>
  </si>
  <si>
    <t>20004 Frederick Rd</t>
  </si>
  <si>
    <t>Advanced Information Network Systems, Inc.</t>
  </si>
  <si>
    <t>11820 Parklawn Dr. Suite 530</t>
  </si>
  <si>
    <t>Advanced Network Solutions Inc</t>
  </si>
  <si>
    <t>18402 Crownsgate Cir</t>
  </si>
  <si>
    <t>Advanced Technologies &amp; Laboratories</t>
  </si>
  <si>
    <t>20251 Century Blvd.</t>
  </si>
  <si>
    <t>Web site, database, Lan/Wan software</t>
  </si>
  <si>
    <t>Advanced Technologies, Inc.</t>
  </si>
  <si>
    <t>4 Acline Ct.</t>
  </si>
  <si>
    <t>Computer integrated systems design</t>
  </si>
  <si>
    <t>Advanced Technology Networks</t>
  </si>
  <si>
    <t>16220 S Frederick Ave # 100</t>
  </si>
  <si>
    <t>Advanced Telecommunications Technologies, Inc.</t>
  </si>
  <si>
    <t>2113 Sahara Terrace</t>
  </si>
  <si>
    <t>Advanced Telecom Group</t>
  </si>
  <si>
    <t>Internet service provider and Telephony</t>
  </si>
  <si>
    <t>Advantage Micro Inc</t>
  </si>
  <si>
    <t>520 Tschiffely Square Rd</t>
  </si>
  <si>
    <t>Advantage Testing</t>
  </si>
  <si>
    <t>3 Bethesda Metro Ctr # 700</t>
  </si>
  <si>
    <t>Advantec Solutions</t>
  </si>
  <si>
    <t>13242 Executive Park Ter</t>
  </si>
  <si>
    <t>Advent Technology Resources</t>
  </si>
  <si>
    <t>719 Erie Ave</t>
  </si>
  <si>
    <t>Advmath Systems Inc</t>
  </si>
  <si>
    <t>8515 Pelham Rd</t>
  </si>
  <si>
    <t>Aegi Soft Corp</t>
  </si>
  <si>
    <t>4 Research Pl # 210</t>
  </si>
  <si>
    <t>Aegis Consulting</t>
  </si>
  <si>
    <t>6905 Rockledge Dr</t>
  </si>
  <si>
    <t>AEPCO, Inc.</t>
  </si>
  <si>
    <t>15800 Crabbs Branch Way, Suite 300</t>
  </si>
  <si>
    <t>Computer software and communications software</t>
  </si>
  <si>
    <t>Aero Comm Inc</t>
  </si>
  <si>
    <t>19516 Amaranth Dr</t>
  </si>
  <si>
    <t>AETEA Info Tech, Inc.</t>
  </si>
  <si>
    <t>1445 Research Boulevard, Suite 300</t>
  </si>
  <si>
    <t>Computer training</t>
  </si>
  <si>
    <t>Affiliated Computer Svc Inc</t>
  </si>
  <si>
    <t>20250 Century Blvd</t>
  </si>
  <si>
    <t>AFRIQAccess, Inc.</t>
  </si>
  <si>
    <t>12121 Turnstone Ct.</t>
  </si>
  <si>
    <t>AFX Technologies Inc</t>
  </si>
  <si>
    <t>9816 Mahogany Dr</t>
  </si>
  <si>
    <t>Agincourt Computing</t>
  </si>
  <si>
    <t>1508 Sanford Rd</t>
  </si>
  <si>
    <t>Aim Inc</t>
  </si>
  <si>
    <t>10912 Burbank Dr</t>
  </si>
  <si>
    <t>Air Time Cable &amp; Television Co</t>
  </si>
  <si>
    <t>4217 Crosswood Dr</t>
  </si>
  <si>
    <t>Burtonsville</t>
  </si>
  <si>
    <t>Cable communications</t>
  </si>
  <si>
    <t>Aison Technologies Corp.</t>
  </si>
  <si>
    <t>307 Swarthmore Ave.</t>
  </si>
  <si>
    <t>Aladdin Computers</t>
  </si>
  <si>
    <t>11529 Flints Grove Ln</t>
  </si>
  <si>
    <t>Alaris Company, Inc.</t>
  </si>
  <si>
    <t>11904 Henry Fleet Dr.</t>
  </si>
  <si>
    <t>Business consulting</t>
  </si>
  <si>
    <t>Albert Jo Ann</t>
  </si>
  <si>
    <t>9408 Pin Oak Dr</t>
  </si>
  <si>
    <t xml:space="preserve">Alexus International </t>
  </si>
  <si>
    <t>555 Quince Orchard Rd.</t>
  </si>
  <si>
    <t>ALIANCE Business Ctr</t>
  </si>
  <si>
    <t>2 Wisconsin Cir # 700</t>
  </si>
  <si>
    <t>Aligned Development Strategies</t>
  </si>
  <si>
    <t>8605 Cameron St</t>
  </si>
  <si>
    <t>Alite Inc</t>
  </si>
  <si>
    <t>10169 New Hampshire Ave</t>
  </si>
  <si>
    <t>Allay Networks</t>
  </si>
  <si>
    <t>8730 Georgia Ave # B102</t>
  </si>
  <si>
    <t>Internet service provider</t>
  </si>
  <si>
    <t>Allegiance Telecom</t>
  </si>
  <si>
    <t>3 Bethesda Metro Center, Suite 300</t>
  </si>
  <si>
    <t>Allied Communications Inc</t>
  </si>
  <si>
    <t>7564 Standish Pl # 112</t>
  </si>
  <si>
    <t>Allied Technology Group, Inc.</t>
  </si>
  <si>
    <t>1803 Research Boulevard, Suite 601</t>
  </si>
  <si>
    <t>Systems engineering</t>
  </si>
  <si>
    <t>Allsoldout.com</t>
  </si>
  <si>
    <t>Auctions of entertainment tickets</t>
  </si>
  <si>
    <t>Almanack Software &amp; Consulting</t>
  </si>
  <si>
    <t>6117 Roseland Dr.</t>
  </si>
  <si>
    <t>ALP Intl</t>
  </si>
  <si>
    <t>7475 Wisconsin Ave # 450</t>
  </si>
  <si>
    <t>Alpha Micro LLC</t>
  </si>
  <si>
    <t>7208 Taveshire Way</t>
  </si>
  <si>
    <t>Alpha Software</t>
  </si>
  <si>
    <t>Altek Corp</t>
  </si>
  <si>
    <t>12210 Plum Orchard Dr</t>
  </si>
  <si>
    <t>Computer peripheral equipment</t>
  </si>
  <si>
    <t>Alternative Comms Consultants</t>
  </si>
  <si>
    <t>19725 Germantown Rd # G</t>
  </si>
  <si>
    <t>Alternative Communications</t>
  </si>
  <si>
    <t>5412 Randolph Rd</t>
  </si>
  <si>
    <t>Altron Service Co</t>
  </si>
  <si>
    <t>6711 New Hampshire Ave # 2</t>
  </si>
  <si>
    <t>Alumbre Technologies</t>
  </si>
  <si>
    <t>AMB Assoc Inc</t>
  </si>
  <si>
    <t>8601 Georgia Ave</t>
  </si>
  <si>
    <t>Ambica Systems Engineering</t>
  </si>
  <si>
    <t>18233 Swiss Cir # 6</t>
  </si>
  <si>
    <t>Amen Technology Solutions</t>
  </si>
  <si>
    <t>6480 New Hampshire Ave</t>
  </si>
  <si>
    <t>America Tomorrow Inc</t>
  </si>
  <si>
    <t>14500 Faraday Dr</t>
  </si>
  <si>
    <t>American Business Computer</t>
  </si>
  <si>
    <t>8653 Zetts Ave # A</t>
  </si>
  <si>
    <t>American Cellular Corp</t>
  </si>
  <si>
    <t>8525 Colesville Rd # 8A</t>
  </si>
  <si>
    <t>American Communications &amp; Computations, Inc.</t>
  </si>
  <si>
    <t>223 University Boulevard, East</t>
  </si>
  <si>
    <t>American Computer Dev Inc</t>
  </si>
  <si>
    <t>American Computer Systems</t>
  </si>
  <si>
    <t>3109 Winifred Dr</t>
  </si>
  <si>
    <t>American International Market Corp.</t>
  </si>
  <si>
    <t>11508 Brandy Hall Lane</t>
  </si>
  <si>
    <t>American Petroleum Exchange</t>
  </si>
  <si>
    <t>11300 Rockville</t>
  </si>
  <si>
    <t>Business-to-business exchange - petroleum</t>
  </si>
  <si>
    <t>Americomp Micro Distributing Inc.</t>
  </si>
  <si>
    <t>5303 Bradley Blvd.</t>
  </si>
  <si>
    <t>Computers and equipment</t>
  </si>
  <si>
    <t>AmeriData</t>
  </si>
  <si>
    <t>220 Girard St.</t>
  </si>
  <si>
    <t>Ampersand Communications</t>
  </si>
  <si>
    <t>AMS Systems Inc</t>
  </si>
  <si>
    <t>4014 Blackburn Ln</t>
  </si>
  <si>
    <t>AMSC Inc</t>
  </si>
  <si>
    <t>912 Thayer Ave # 310</t>
  </si>
  <si>
    <t>Analysas Corp</t>
  </si>
  <si>
    <t>2101 Hanover St</t>
  </si>
  <si>
    <t>Anchor Computer Inc</t>
  </si>
  <si>
    <t>15245 Shady Grove Rd # 400</t>
  </si>
  <si>
    <t>Anderson Computer Solutions</t>
  </si>
  <si>
    <t>8906 Fernwood Rd</t>
  </si>
  <si>
    <t>Anderson Jenkins Consultants</t>
  </si>
  <si>
    <t>1915 Bronzegate Blvd</t>
  </si>
  <si>
    <t>ANG</t>
  </si>
  <si>
    <t>Personal Library Software Corp.</t>
  </si>
  <si>
    <t>Persys Inc</t>
  </si>
  <si>
    <t>19632 Club House Rd # 515</t>
  </si>
  <si>
    <t>Pettit Applied &amp; Technologies</t>
  </si>
  <si>
    <t>34 Cessna Ct</t>
  </si>
  <si>
    <t>PFPC</t>
  </si>
  <si>
    <t>9210 Corporate Blvd # 300</t>
  </si>
  <si>
    <t>Phase Electronics</t>
  </si>
  <si>
    <t>1045 Taft St</t>
  </si>
  <si>
    <t>Phil Davis &amp; Co</t>
  </si>
  <si>
    <t>10207 Cove Ledge Ct</t>
  </si>
  <si>
    <t>Phillips Publishing International</t>
  </si>
  <si>
    <t>7811 Montrose Rd.</t>
  </si>
  <si>
    <t>Phoenix Data Processing</t>
  </si>
  <si>
    <t>7313 Maple Ave</t>
  </si>
  <si>
    <t>Phoenix Maximus</t>
  </si>
  <si>
    <t>3204 Tower Oaks Blvd # 200</t>
  </si>
  <si>
    <t>Phoenix Technical Svc</t>
  </si>
  <si>
    <t>6504 Muncaster Mill Rd</t>
  </si>
  <si>
    <t>Photo Communications Inc</t>
  </si>
  <si>
    <t>5408 Randolph Rd</t>
  </si>
  <si>
    <t>Pichler Computing, Inc.</t>
  </si>
  <si>
    <t>1921 Dundee Rd.</t>
  </si>
  <si>
    <t>Pioneer-Standard Electronics</t>
  </si>
  <si>
    <t>9100 Gaither Rd</t>
  </si>
  <si>
    <t>PKW Assoc Inc</t>
  </si>
  <si>
    <t>2096 Gaither Rd # 160</t>
  </si>
  <si>
    <t>Plan Graphics</t>
  </si>
  <si>
    <t>1300 Spring St # 306</t>
  </si>
  <si>
    <t>Planet Telecom &amp; Technologies</t>
  </si>
  <si>
    <t>3 Bethesda Metro Ctr</t>
  </si>
  <si>
    <t>PMC SIERRA MD INC</t>
  </si>
  <si>
    <t>Poen Systems Products Inc</t>
  </si>
  <si>
    <t>17 Glenhurst Ct</t>
  </si>
  <si>
    <t>Pointer International Inc</t>
  </si>
  <si>
    <t>6514 Goldleaf Dr</t>
  </si>
  <si>
    <t>Portal Technologies Corp</t>
  </si>
  <si>
    <t>13504 Flowerfield Dr</t>
  </si>
  <si>
    <t>POSCOM</t>
  </si>
  <si>
    <t>15952 Shady Grove Rd</t>
  </si>
  <si>
    <t>Positive Images Computer Svc</t>
  </si>
  <si>
    <t>11131 Maryland Manor Ct</t>
  </si>
  <si>
    <t>Potomac Digital Inc</t>
  </si>
  <si>
    <t>220 Girard St # 6004</t>
  </si>
  <si>
    <t>Potomac Digitek Inc</t>
  </si>
  <si>
    <t>814 W Diamond Ave # 325</t>
  </si>
  <si>
    <t>Potomac Enterprises</t>
  </si>
  <si>
    <t>24610 Kings Valley Rd</t>
  </si>
  <si>
    <t>Potomac Instrument Inc</t>
  </si>
  <si>
    <t>932 Philadelphia Ave</t>
  </si>
  <si>
    <t>Potomac Research, Inc.</t>
  </si>
  <si>
    <t>10618 Tanager Lane</t>
  </si>
  <si>
    <t>Potomac Sciences Corp</t>
  </si>
  <si>
    <t>978 Farm Haven Dr</t>
  </si>
  <si>
    <t>Potomac Smart Work</t>
  </si>
  <si>
    <t>11504 Paramus Dr</t>
  </si>
  <si>
    <t>Potomac Technology Inc</t>
  </si>
  <si>
    <t>1 Church St # 101</t>
  </si>
  <si>
    <t>Potomac Technology Svc</t>
  </si>
  <si>
    <t>7000 Bradley Blvd</t>
  </si>
  <si>
    <t>Potomac Telephone Co</t>
  </si>
  <si>
    <t>Potomac Tile &amp; Marble Instltn</t>
  </si>
  <si>
    <t>14817 Whitegate Rd</t>
  </si>
  <si>
    <t>Potomac United Network Inc</t>
  </si>
  <si>
    <t>547 Tschiffely Square Rd</t>
  </si>
  <si>
    <t>Power Pay</t>
  </si>
  <si>
    <t>7610 Old Georgetown Rd</t>
  </si>
  <si>
    <t>Powerstar Inc</t>
  </si>
  <si>
    <t>9073 Shady Grove Ct</t>
  </si>
  <si>
    <t>Presidentialbank.com</t>
  </si>
  <si>
    <t>4520 East-West Highway</t>
  </si>
  <si>
    <t>On-line banking</t>
  </si>
  <si>
    <t>Prestige Inc</t>
  </si>
  <si>
    <t>968 W Side Dr</t>
  </si>
  <si>
    <t>Prestige Technologies Inc</t>
  </si>
  <si>
    <t>3 Research Pl</t>
  </si>
  <si>
    <t>PRG Group Ltd</t>
  </si>
  <si>
    <t>11811 Prestwick Rd</t>
  </si>
  <si>
    <t>611 Rockville Pike</t>
  </si>
  <si>
    <t>PRIDE Svc</t>
  </si>
  <si>
    <t>Primark</t>
  </si>
  <si>
    <t>5161 River Road</t>
  </si>
  <si>
    <t xml:space="preserve">Prism Consulting </t>
  </si>
  <si>
    <t>7500 Old Georgetown Rd.</t>
  </si>
  <si>
    <t>Prism Inc</t>
  </si>
  <si>
    <t>6550 Rock Spring Dr # 155</t>
  </si>
  <si>
    <t>Privat Eyes</t>
  </si>
  <si>
    <t>18337 Gardenia Way</t>
  </si>
  <si>
    <t>Product Group Intl</t>
  </si>
  <si>
    <t>9435 Georgia Ave</t>
  </si>
  <si>
    <t>Productivity Inc</t>
  </si>
  <si>
    <t>4305 Crossway Ct</t>
  </si>
  <si>
    <t>Professional Computer Svc</t>
  </si>
  <si>
    <t>15109 Briarcliff Manor Way</t>
  </si>
  <si>
    <t>Professional Consulting Svc</t>
  </si>
  <si>
    <t>8442 Burchap Dr</t>
  </si>
  <si>
    <t>Professional Graphics Systems</t>
  </si>
  <si>
    <t>10 Post Office Rd</t>
  </si>
  <si>
    <t>Professional Office Equipment</t>
  </si>
  <si>
    <t>905 Bonifant St # 201</t>
  </si>
  <si>
    <t>Progressive Office Inc</t>
  </si>
  <si>
    <t>13423 Fairland Park Dr</t>
  </si>
  <si>
    <t>Progressive Technology Federal Systems, Inc.</t>
  </si>
  <si>
    <t>7315 Wisconsin Ave.</t>
  </si>
  <si>
    <t>Project Interface Connections</t>
  </si>
  <si>
    <t>839 Quince Orchard Blvd # M</t>
  </si>
  <si>
    <t>Project Management Enterprises</t>
  </si>
  <si>
    <t>Project Management Solutions</t>
  </si>
  <si>
    <t>5303 King Charles Way</t>
  </si>
  <si>
    <t>Project Management, Inc.</t>
  </si>
  <si>
    <t>6317 Poe Rd.</t>
  </si>
  <si>
    <t>Projectivity Inc</t>
  </si>
  <si>
    <t>5640 Nicholson Ln # 14</t>
  </si>
  <si>
    <t>Prolist Professional Data</t>
  </si>
  <si>
    <t>8341 Beechcraft Ave</t>
  </si>
  <si>
    <t>Promisel &amp; Korn Inc</t>
  </si>
  <si>
    <t>7012 W Greenvale Pkwy</t>
  </si>
  <si>
    <t>Property Management Systems</t>
  </si>
  <si>
    <t>364 Christopher Ave # C</t>
  </si>
  <si>
    <t>Pros &amp; Cons, Inc.</t>
  </si>
  <si>
    <t>6931 Arlington Rd.</t>
  </si>
  <si>
    <t>Protocall Internet</t>
  </si>
  <si>
    <t>16220 S Frederick Ave</t>
  </si>
  <si>
    <t>PRS Inc</t>
  </si>
  <si>
    <t>27 Dawn View Ct</t>
  </si>
  <si>
    <t>Ps Data Supply Inc</t>
  </si>
  <si>
    <t>309 Howard Ave # A</t>
  </si>
  <si>
    <t>Psc Systems Inc</t>
  </si>
  <si>
    <t>6011 Executive Blvd # 211</t>
  </si>
  <si>
    <t>PSI Intl</t>
  </si>
  <si>
    <t>12300 Twinbrook Pkwy # 240</t>
  </si>
  <si>
    <t>Publication Concepts</t>
  </si>
  <si>
    <t>21719 Peach Tree Rd</t>
  </si>
  <si>
    <t>Dickerson</t>
  </si>
  <si>
    <t>Publishing Connections Inc</t>
  </si>
  <si>
    <t>4940 Hampden Ln # 106</t>
  </si>
  <si>
    <t>Pulse Software</t>
  </si>
  <si>
    <t>1900 Lyttonsville Rd # 1106</t>
  </si>
  <si>
    <t>Q &amp; A</t>
  </si>
  <si>
    <t>3308 Gold Mine Rd</t>
  </si>
  <si>
    <t>QBICIII System</t>
  </si>
  <si>
    <t>22 Montgomery Village Ave # D</t>
  </si>
  <si>
    <t>QIF Consulting Inc</t>
  </si>
  <si>
    <t>PO Box 7588</t>
  </si>
  <si>
    <t>Qualcomm Inc</t>
  </si>
  <si>
    <t>4350 E West Hwy</t>
  </si>
  <si>
    <t>Qualitas, Inc.</t>
  </si>
  <si>
    <t>Quality American Computer Inc</t>
  </si>
  <si>
    <t>702 Russell Ave</t>
  </si>
  <si>
    <t>Quality American Computer Rsrc</t>
  </si>
  <si>
    <t>18935 Quail Valley Blvd</t>
  </si>
  <si>
    <t>Quality Software Svc Inc</t>
  </si>
  <si>
    <t>12105 Darnestown Rd # 9A</t>
  </si>
  <si>
    <t>Quanta Systems Corp</t>
  </si>
  <si>
    <t>Quantec Systems Inc</t>
  </si>
  <si>
    <t>7504 Sawgrass Ter</t>
  </si>
  <si>
    <t>Quantrax Corp</t>
  </si>
  <si>
    <t>6701 Democracy Blvd # 202</t>
  </si>
  <si>
    <t>Quantum Data System Inc</t>
  </si>
  <si>
    <t>305 Dennis Ave</t>
  </si>
  <si>
    <t>Quantum Research Corp</t>
  </si>
  <si>
    <t>7315 Wisconsin Ave # 400W</t>
  </si>
  <si>
    <t>Quest Computers</t>
  </si>
  <si>
    <t>807 Rockville Pike # D</t>
  </si>
  <si>
    <t>Quest Software Inc</t>
  </si>
  <si>
    <t>6905 Rockledge Dr Fl 7</t>
  </si>
  <si>
    <t>Quest Systems, Inc.</t>
  </si>
  <si>
    <t>4701 Sangamore Rd.</t>
  </si>
  <si>
    <t>Quick Beam Convergence Tech</t>
  </si>
  <si>
    <t>4804 Montgomery Ln</t>
  </si>
  <si>
    <t>Quick Page</t>
  </si>
  <si>
    <t>1024 Rockville Pike</t>
  </si>
  <si>
    <t>Quigley &amp; Assoc</t>
  </si>
  <si>
    <t>Quill Software</t>
  </si>
  <si>
    <t>11305 Kings Valley Dr</t>
  </si>
  <si>
    <t>R E Richards Enterprises Inc</t>
  </si>
  <si>
    <t>3301 Lyncrest Ct</t>
  </si>
  <si>
    <t>R P Computer Svc</t>
  </si>
  <si>
    <t>12518 Timber Hollow Pl</t>
  </si>
  <si>
    <t>R S Data Systems</t>
  </si>
  <si>
    <t>302 E Indian Spring Dr</t>
  </si>
  <si>
    <t>R &amp; D Enterprises</t>
  </si>
  <si>
    <t>5527 Englishman Pl</t>
  </si>
  <si>
    <t>RAC Management Svc Inc</t>
  </si>
  <si>
    <t>7960 Old Georgetown Rd # 5A</t>
  </si>
  <si>
    <t>Rac Solutions Inc</t>
  </si>
  <si>
    <t>4853 Cordell Ave # 200</t>
  </si>
  <si>
    <t>Racal Avionics Inc</t>
  </si>
  <si>
    <t>8851 Monard Dr</t>
  </si>
  <si>
    <t>Racal Communications Inc</t>
  </si>
  <si>
    <t>5 Research Pl</t>
  </si>
  <si>
    <t>Radcor Technology Inc</t>
  </si>
  <si>
    <t>4340 E West Hwy # 403</t>
  </si>
  <si>
    <t>Radiometrie Corp</t>
  </si>
  <si>
    <t>PO Box 490</t>
  </si>
  <si>
    <t>Rainbow Technology Inc</t>
  </si>
  <si>
    <t>17106 Thatcher Pl</t>
  </si>
  <si>
    <t>RAMS</t>
  </si>
  <si>
    <t>555 Quince Orchard Dr # 200</t>
  </si>
  <si>
    <t>Raven Enterprises</t>
  </si>
  <si>
    <t>12460 Valleyside Way</t>
  </si>
  <si>
    <t>Raxco, Inc.</t>
  </si>
  <si>
    <t>40 Research Boulevard</t>
  </si>
  <si>
    <t>Ray Koppal &amp; Co</t>
  </si>
  <si>
    <t>111 Eldrid Dr</t>
  </si>
  <si>
    <t>RCM Technologies</t>
  </si>
  <si>
    <t>4550 Montgomery Ave.</t>
  </si>
  <si>
    <t>RDA Consultants Ltd</t>
  </si>
  <si>
    <t>Rdental.com</t>
  </si>
  <si>
    <t>7200 Wisconsin Ave # 910</t>
  </si>
  <si>
    <t>Realsoft</t>
  </si>
  <si>
    <t>4956 Sentinel Dr # 102</t>
  </si>
  <si>
    <t>Realution Systems</t>
  </si>
  <si>
    <t>20307 Cabana Dr</t>
  </si>
  <si>
    <t>Reid Blakey Communications</t>
  </si>
  <si>
    <t>6014 Onondaga Rd</t>
  </si>
  <si>
    <t>Relational Analysis</t>
  </si>
  <si>
    <t>Relational Solutions Inc</t>
  </si>
  <si>
    <t>7420 Lakeview Dr</t>
  </si>
  <si>
    <t>Rel-Tek Systems &amp; Design Inc</t>
  </si>
  <si>
    <t>1355 Piccard Dr # 380</t>
  </si>
  <si>
    <t>Renaissance Microsystems Inc</t>
  </si>
  <si>
    <t>9210 Wightman Rd</t>
  </si>
  <si>
    <t>RES Hardware &amp; Software Svc</t>
  </si>
  <si>
    <t>24214 Hailey Dr</t>
  </si>
  <si>
    <t>Research Resources Inc</t>
  </si>
  <si>
    <t>8819 Sundale Dr</t>
  </si>
  <si>
    <t>Resolve Corp</t>
  </si>
  <si>
    <t>23305 Woodfield Rd</t>
  </si>
  <si>
    <t>Retail Soft Inc</t>
  </si>
  <si>
    <t>358 Christopher Ave # A</t>
  </si>
  <si>
    <t>Retcorp Enterprises</t>
  </si>
  <si>
    <t>7629 Laytonia Dr</t>
  </si>
  <si>
    <t>Rettig Electronics Inc</t>
  </si>
  <si>
    <t>12216 Parklawn Dr # 112</t>
  </si>
  <si>
    <t>Revealnet Inc</t>
  </si>
  <si>
    <t>15840 Buena Vista Dr</t>
  </si>
  <si>
    <t>RHIConsulting</t>
  </si>
  <si>
    <t>15245 Shadygrove Rd.</t>
  </si>
  <si>
    <t>Rich Wilson Inc</t>
  </si>
  <si>
    <t>7620 Rickenbacker Dr</t>
  </si>
  <si>
    <t>Richard S. Carson &amp; Associates, Inc.</t>
  </si>
  <si>
    <t>4330 East-West Highway</t>
  </si>
  <si>
    <t>Ridgway's Inc</t>
  </si>
  <si>
    <t>7902 Woodmont Ave</t>
  </si>
  <si>
    <t>Rifta Productions</t>
  </si>
  <si>
    <t>PO Box 70756</t>
  </si>
  <si>
    <t>Ritenet Corp</t>
  </si>
  <si>
    <t>10905 Forest Ridge Ter</t>
  </si>
  <si>
    <t>1445 Research Blvd # 350</t>
  </si>
  <si>
    <t>Rixon Inc</t>
  </si>
  <si>
    <t>12201 Old Columbia Pike</t>
  </si>
  <si>
    <t>RMA Assoc</t>
  </si>
  <si>
    <t>9501 Barroll Ln</t>
  </si>
  <si>
    <t>RMS Communications</t>
  </si>
  <si>
    <t>9200 Warren St</t>
  </si>
  <si>
    <t>RMW Enterprises</t>
  </si>
  <si>
    <t>8630 Fenton St # 615</t>
  </si>
  <si>
    <t>Robert L Clark &amp; Assoc</t>
  </si>
  <si>
    <t>220 Randolph Rd</t>
  </si>
  <si>
    <t>Rockett Graphics</t>
  </si>
  <si>
    <t>15452 Indianola Dr</t>
  </si>
  <si>
    <t>RocketWorks</t>
  </si>
  <si>
    <t>211 Perry Parkway</t>
  </si>
  <si>
    <t>Online calendar, party announcements</t>
  </si>
  <si>
    <t>Roland Services Group Inc</t>
  </si>
  <si>
    <t>13608 Hartsbourne Dr</t>
  </si>
  <si>
    <t>Rory C Rice Assoc Inc</t>
  </si>
  <si>
    <t>15307 Manor Village Ln</t>
  </si>
  <si>
    <t>Rory Data Intl</t>
  </si>
  <si>
    <t>5440 Marinelli Rd</t>
  </si>
  <si>
    <t>Animated Minds</t>
  </si>
  <si>
    <t>9918 Woodburn Rd</t>
  </si>
  <si>
    <t>Anstec Inc</t>
  </si>
  <si>
    <t>40 W Gude Dr</t>
  </si>
  <si>
    <t>Apex Global Information Services</t>
  </si>
  <si>
    <t>401 N. Washington St.</t>
  </si>
  <si>
    <t>APL 2000 Inc</t>
  </si>
  <si>
    <t>6610 Rockledge Dr</t>
  </si>
  <si>
    <t>APL Solutions Inc</t>
  </si>
  <si>
    <t>1107 Dale Dr</t>
  </si>
  <si>
    <t>APLIX Research Inc</t>
  </si>
  <si>
    <t>113820 Appaloosa Ct</t>
  </si>
  <si>
    <t>Apollo Information Svc</t>
  </si>
  <si>
    <t>4898 Chevy Chase Blvd</t>
  </si>
  <si>
    <t>Apples On Demand</t>
  </si>
  <si>
    <t>8904 Connecticut Ave</t>
  </si>
  <si>
    <t>Application Solutions &amp; Tech</t>
  </si>
  <si>
    <t>1803 Research Blvd # 403</t>
  </si>
  <si>
    <t>Applied Business Svc</t>
  </si>
  <si>
    <t>800 S Frederick Ave # 101</t>
  </si>
  <si>
    <t>Applied Business Systems, Inc.</t>
  </si>
  <si>
    <t>7315 Wisconsin Ave. Suite 200W</t>
  </si>
  <si>
    <t>Applied Computer Enterprises</t>
  </si>
  <si>
    <t>1237 Windmill Ln</t>
  </si>
  <si>
    <t>Applied Creative Technologies</t>
  </si>
  <si>
    <t>352 Christopher Ave # A</t>
  </si>
  <si>
    <t>Supply chain software</t>
  </si>
  <si>
    <t>Applied Management Systems Inc</t>
  </si>
  <si>
    <t>6116 Executive Blvd # 440</t>
  </si>
  <si>
    <t>Applied Parallel Systems</t>
  </si>
  <si>
    <t>13228 Clifton Rd</t>
  </si>
  <si>
    <t>Applied Software Inc</t>
  </si>
  <si>
    <t>2141 Industrial Pkwy # 205</t>
  </si>
  <si>
    <t>Applied Software Technologies</t>
  </si>
  <si>
    <t>15010 Poplar Hill Rd</t>
  </si>
  <si>
    <t>Applied Software, Inc.</t>
  </si>
  <si>
    <t>2141 Industrial Parkway</t>
  </si>
  <si>
    <t>AppNet (Commerce One)</t>
  </si>
  <si>
    <t>6707 Democracy Boulevard</t>
  </si>
  <si>
    <t>Aquas Inc</t>
  </si>
  <si>
    <t>5480 Wisconsin Ave # 210</t>
  </si>
  <si>
    <t>Arbos, Inc.</t>
  </si>
  <si>
    <t>1100 Wayne Ave.</t>
  </si>
  <si>
    <t>Communications consulting</t>
  </si>
  <si>
    <t>Architects Before Carpenters</t>
  </si>
  <si>
    <t>8043 Quarry Ridge Way</t>
  </si>
  <si>
    <t xml:space="preserve">Arden Software </t>
  </si>
  <si>
    <t>6905 Rockledge Dr.</t>
  </si>
  <si>
    <t>Arens Applied Electromagnetics</t>
  </si>
  <si>
    <t>15801 White Rock Rd</t>
  </si>
  <si>
    <t>Argosy Omnimedia Inc</t>
  </si>
  <si>
    <t>105 Argosy Dr</t>
  </si>
  <si>
    <t>Web site development (dynamic media)</t>
  </si>
  <si>
    <t>Argus Holdings, Inc.</t>
  </si>
  <si>
    <t>1 Church St.</t>
  </si>
  <si>
    <t>Argyle Computer Services, Inc.</t>
  </si>
  <si>
    <t>14805 Silverstone Dr.</t>
  </si>
  <si>
    <t>Arlen Communications (arlencom.com)</t>
  </si>
  <si>
    <t>9300 Gaither Road</t>
  </si>
  <si>
    <t>Telecom research firm</t>
  </si>
  <si>
    <t>Arnoudse &amp; Assoc Inc</t>
  </si>
  <si>
    <t>14507 Gilpin Rd</t>
  </si>
  <si>
    <t>ARS Communications</t>
  </si>
  <si>
    <t>4940 Saint Elmo Ave</t>
  </si>
  <si>
    <t>Artemis Inc</t>
  </si>
  <si>
    <t>4715 Crescent St</t>
  </si>
  <si>
    <t>Artesia Technology</t>
  </si>
  <si>
    <t>700 King Farm Blvd # 400</t>
  </si>
  <si>
    <t>Artic Systems Inc</t>
  </si>
  <si>
    <t>15320 Spencerville Ct</t>
  </si>
  <si>
    <t>3001 Gazebo Ct</t>
  </si>
  <si>
    <t>ASAP Software Express, Inc.</t>
  </si>
  <si>
    <t>7272 Wisconsin Ave.</t>
  </si>
  <si>
    <t>ASC Database Marketing</t>
  </si>
  <si>
    <t>9420 Key West Ave # 103</t>
  </si>
  <si>
    <t>Ascii Group Inc</t>
  </si>
  <si>
    <t>7101 Wisconsin Ave # 1000</t>
  </si>
  <si>
    <t>ASI Systems Intl</t>
  </si>
  <si>
    <t>15519 Norman Dr</t>
  </si>
  <si>
    <t>Aspect Telecommunications</t>
  </si>
  <si>
    <t xml:space="preserve">Telephone communications </t>
  </si>
  <si>
    <t>Aspen Systems Corp.</t>
  </si>
  <si>
    <t>2277 Research Boulevard</t>
  </si>
  <si>
    <t>Computer processing, data preparation</t>
  </si>
  <si>
    <t>Asset Auction Online, Inc.</t>
  </si>
  <si>
    <t>4 Professional Dr.</t>
  </si>
  <si>
    <t>Business to business web site</t>
  </si>
  <si>
    <t>Associationcentral.com</t>
  </si>
  <si>
    <t>Portal site to associations</t>
  </si>
  <si>
    <t>Assurenet Limited</t>
  </si>
  <si>
    <t>7200 Wisconsin Ave</t>
  </si>
  <si>
    <t>Astrolink</t>
  </si>
  <si>
    <t>Telecommunications</t>
  </si>
  <si>
    <t>ATA Net Inc</t>
  </si>
  <si>
    <t>12800 Middlebrook Rd # 206</t>
  </si>
  <si>
    <t>At-lan-Tec Online</t>
  </si>
  <si>
    <t>1010 Wayne Ave.</t>
  </si>
  <si>
    <t>Atlantic Micro Group Inc</t>
  </si>
  <si>
    <t>4520 E West Hwy</t>
  </si>
  <si>
    <t>Atlantic Paging</t>
  </si>
  <si>
    <t>18236 Contour Rd</t>
  </si>
  <si>
    <t>ATLIS Systems Inc</t>
  </si>
  <si>
    <t>8728 Colesville Rd</t>
  </si>
  <si>
    <t>ATM Products Intl</t>
  </si>
  <si>
    <t>26 N Summit Ave</t>
  </si>
  <si>
    <t>Attachmate</t>
  </si>
  <si>
    <t>15400 Calhoun Dr</t>
  </si>
  <si>
    <t>Computers, peripherals, software</t>
  </si>
  <si>
    <t>Attronica Computers Inc</t>
  </si>
  <si>
    <t>15867 Gaither Dr</t>
  </si>
  <si>
    <t>AtYourBusiness.com</t>
  </si>
  <si>
    <t>3204 Tower Oaks Boulevard</t>
  </si>
  <si>
    <t>Service for business to manage employee paperwork</t>
  </si>
  <si>
    <t>Audio Master Inc</t>
  </si>
  <si>
    <t>7101 Wisconsin Ave # Llo1</t>
  </si>
  <si>
    <t>August Schell Enterprises Inc</t>
  </si>
  <si>
    <t>9 Equestrian Ct</t>
  </si>
  <si>
    <t>Derwood</t>
  </si>
  <si>
    <t>AULT Express</t>
  </si>
  <si>
    <t>8051 Cessna Ave # 100</t>
  </si>
  <si>
    <t>Austion Sales</t>
  </si>
  <si>
    <t>8701 Georgia Ave # 808</t>
  </si>
  <si>
    <t>Authorization Systems Inc</t>
  </si>
  <si>
    <t>1801 Rockville Pike # 350</t>
  </si>
  <si>
    <t>Automated Business Solutions</t>
  </si>
  <si>
    <t>7313 Centennial Rd</t>
  </si>
  <si>
    <t>Automated Business Technology</t>
  </si>
  <si>
    <t>16021 Industrial Dr # 14</t>
  </si>
  <si>
    <t>Computer rental/leasing</t>
  </si>
  <si>
    <t>Automated Precision Inc</t>
  </si>
  <si>
    <t>7901 Cessna Ave # E</t>
  </si>
  <si>
    <t>Measuring devices</t>
  </si>
  <si>
    <t>Automated Solutions Group Inc</t>
  </si>
  <si>
    <t>51 Monroe St # 1505</t>
  </si>
  <si>
    <t>Automated System &amp; Programming</t>
  </si>
  <si>
    <t>7910 Woodmont Ave # 1450</t>
  </si>
  <si>
    <t>Automated Weather Source Inc</t>
  </si>
  <si>
    <t>2 Metropolitan Ct</t>
  </si>
  <si>
    <t>Professional equipment</t>
  </si>
  <si>
    <t>Avant Garde Multimedia Systems</t>
  </si>
  <si>
    <t>10460 Democracy Blvd</t>
  </si>
  <si>
    <t>Avatech Solutions Inc</t>
  </si>
  <si>
    <t>1355 Piccard Dr # 102</t>
  </si>
  <si>
    <t>AWS, Inc. (instasports.com)</t>
  </si>
  <si>
    <t>9105 Gaither Rd.</t>
  </si>
  <si>
    <t>Content for Internet sites</t>
  </si>
  <si>
    <t>Axent Technologies, Inc.</t>
  </si>
  <si>
    <t>2400 Research Boulevard</t>
  </si>
  <si>
    <t>Web site security</t>
  </si>
  <si>
    <t>Axiom Systems</t>
  </si>
  <si>
    <t>20300 Century Boulevard</t>
  </si>
  <si>
    <t>Web software</t>
  </si>
  <si>
    <t>Ayuk Computer Svc</t>
  </si>
  <si>
    <t>12606 Stratford Garden Dr</t>
  </si>
  <si>
    <t>A-Z Ware</t>
  </si>
  <si>
    <t>13809 Grey Colt Dr</t>
  </si>
  <si>
    <t>Aztech Corp</t>
  </si>
  <si>
    <t>4733 Bethesda Ave # 720</t>
  </si>
  <si>
    <t>A&amp;T Systems, Inc.</t>
  </si>
  <si>
    <t>12520 Prosperity Drive, Suite 300</t>
  </si>
  <si>
    <t>B G Communications Inc</t>
  </si>
  <si>
    <t>923 Beacon Square Ct # 158</t>
  </si>
  <si>
    <t>B &amp; H Assoc</t>
  </si>
  <si>
    <t>25829 Woodfield Rd</t>
  </si>
  <si>
    <t>Damascus</t>
  </si>
  <si>
    <t>B &amp; P Advanced Technology Inc</t>
  </si>
  <si>
    <t>12003 Winding Creek Way</t>
  </si>
  <si>
    <t>B2Emarkets, Inc.</t>
  </si>
  <si>
    <t>Business to business exchange web site</t>
  </si>
  <si>
    <t>Babu Dinesh</t>
  </si>
  <si>
    <t>4 Stonebridge Ct</t>
  </si>
  <si>
    <t>BAE Systems (formerly Marconi Electronics Systems)</t>
  </si>
  <si>
    <t>1601 Research Boulevard</t>
  </si>
  <si>
    <t>Communications/defense equipment</t>
  </si>
  <si>
    <t>Banctec Systems Inc</t>
  </si>
  <si>
    <t>2120 Industrial Pkwy</t>
  </si>
  <si>
    <t>Barclay A Greene Software</t>
  </si>
  <si>
    <t>Barnett Technical Services</t>
  </si>
  <si>
    <t>4315 Elm St.</t>
  </si>
  <si>
    <t>Barnhard Associates</t>
  </si>
  <si>
    <t>8012 Macarthur Blvd</t>
  </si>
  <si>
    <t>Cabin John</t>
  </si>
  <si>
    <t>Basics Information System Inc</t>
  </si>
  <si>
    <t>11141 Georgia Ave # 515</t>
  </si>
  <si>
    <t>Wheaton</t>
  </si>
  <si>
    <t>Bay Networks Inc</t>
  </si>
  <si>
    <t>22 Firstfield Dr</t>
  </si>
  <si>
    <t>Bayesian Systems Inc</t>
  </si>
  <si>
    <t>6000 Executive Blvd</t>
  </si>
  <si>
    <t>Baypoint Innovations</t>
  </si>
  <si>
    <t>8907 Melwood Rd</t>
  </si>
  <si>
    <t>BBC America</t>
  </si>
  <si>
    <t>7475 Wisconsin Ave # 1100</t>
  </si>
  <si>
    <t>BBI Computer Systems Inc</t>
  </si>
  <si>
    <t>14105 Heritage Ln</t>
  </si>
  <si>
    <t>Be Babbass Merchants of West</t>
  </si>
  <si>
    <t>6475 New Hampshire Ave</t>
  </si>
  <si>
    <t>Bear Track Computer Co</t>
  </si>
  <si>
    <t>7425 Buffalo Ave</t>
  </si>
  <si>
    <t>Bell Atlantic</t>
  </si>
  <si>
    <t>13100 Columbia Pike</t>
  </si>
  <si>
    <t>Telephony</t>
  </si>
  <si>
    <t>Bell Industries</t>
  </si>
  <si>
    <t>15245 Shady Grove Rd</t>
  </si>
  <si>
    <t>Bell South Wireless Data</t>
  </si>
  <si>
    <t>15710 New Hampshire Ave</t>
  </si>
  <si>
    <t>Bellcore</t>
  </si>
  <si>
    <t>Benassi Enterprises Inc</t>
  </si>
  <si>
    <t>18605 Azalea Dr</t>
  </si>
  <si>
    <t>Bendex Systems Inc</t>
  </si>
  <si>
    <t>11141 Georgia Ave</t>
  </si>
  <si>
    <t>Bennet Contracting</t>
  </si>
  <si>
    <t>18779 N Frederick Ave # A</t>
  </si>
  <si>
    <t>Bermark Dynamics Inc</t>
  </si>
  <si>
    <t>Beryl Marketing Inc</t>
  </si>
  <si>
    <t>5 Wonder View Ct</t>
  </si>
  <si>
    <t>Best Catholic Software</t>
  </si>
  <si>
    <t>1479 Dunster Ln</t>
  </si>
  <si>
    <t>Beta Micro Computers Inc</t>
  </si>
  <si>
    <t>42 Fenceline Dr</t>
  </si>
  <si>
    <t>Bethesda Business Ctr</t>
  </si>
  <si>
    <t>Bethesda Computers &amp; Networks</t>
  </si>
  <si>
    <t>4350 E West Hwy # 101</t>
  </si>
  <si>
    <t>Bethesda On Line Organization</t>
  </si>
  <si>
    <t>4300 Montgomery Ave # 206</t>
  </si>
  <si>
    <t>Bethesda Softworks</t>
  </si>
  <si>
    <t>1370 Piccard Dr. Suite 120</t>
  </si>
  <si>
    <t>BGR Enterprises</t>
  </si>
  <si>
    <t>330 N Stonestreet Ave # J</t>
  </si>
  <si>
    <t>Bid4assets.com</t>
  </si>
  <si>
    <t>1010 Wayne Ave # 300</t>
  </si>
  <si>
    <t>Auction marketplace</t>
  </si>
  <si>
    <t>BIK Information Services, Inc.</t>
  </si>
  <si>
    <t>5517 Burnside Dr.</t>
  </si>
  <si>
    <t>Bio Space Intl Inc</t>
  </si>
  <si>
    <t>17 Thorburn Rd</t>
  </si>
  <si>
    <t>Rostech Inc Computer Cnsltnts</t>
  </si>
  <si>
    <t>10213 Gary Rd</t>
  </si>
  <si>
    <t>Rowe Consulting Inc</t>
  </si>
  <si>
    <t>9202 Bardon Rd</t>
  </si>
  <si>
    <t>RPS Engineering Inc</t>
  </si>
  <si>
    <t>Rush Computer Svc</t>
  </si>
  <si>
    <t>18912 Lindenhouse Rd</t>
  </si>
  <si>
    <t>RWS Electroincs</t>
  </si>
  <si>
    <t>539 Brent Rd</t>
  </si>
  <si>
    <t>S 3 Net</t>
  </si>
  <si>
    <t>20201 Century Blvd</t>
  </si>
  <si>
    <t>S T Net Inc</t>
  </si>
  <si>
    <t>8918 Barrowgate Ct</t>
  </si>
  <si>
    <t>Saga Tec Inc</t>
  </si>
  <si>
    <t>8619 Wild Olive Dr</t>
  </si>
  <si>
    <t>SAI Inc</t>
  </si>
  <si>
    <t>16029 Chester Mill Ter</t>
  </si>
  <si>
    <t>Saitex</t>
  </si>
  <si>
    <t>3562 Gentry Ridge Ct</t>
  </si>
  <si>
    <t>Samadhi Systems Corp</t>
  </si>
  <si>
    <t>2609 Holman Ave</t>
  </si>
  <si>
    <t>Sandler Kahne Software Inc</t>
  </si>
  <si>
    <t>350 Christopher Ave</t>
  </si>
  <si>
    <t>SANER Group</t>
  </si>
  <si>
    <t>152 Rollins Ave</t>
  </si>
  <si>
    <t>SAP America Inc</t>
  </si>
  <si>
    <t>4716 Sunflower Dr</t>
  </si>
  <si>
    <t>Savant Corp</t>
  </si>
  <si>
    <t>6430 Rockledge Dr # 402</t>
  </si>
  <si>
    <t>System diagnostics</t>
  </si>
  <si>
    <t>Schmidt Peter</t>
  </si>
  <si>
    <t>13242 Osterport Dr</t>
  </si>
  <si>
    <t>Sci Comm Inc</t>
  </si>
  <si>
    <t>7735 Old Georgetown Rd</t>
  </si>
  <si>
    <t>Science &amp; Technology Corp</t>
  </si>
  <si>
    <t>1010 Wayne Ave # 450</t>
  </si>
  <si>
    <t>Sciencewise.com</t>
  </si>
  <si>
    <t>555 Quince Orchard Dr.</t>
  </si>
  <si>
    <t>Access to science/engineering publications</t>
  </si>
  <si>
    <t>Scor Card Inc</t>
  </si>
  <si>
    <t>4110 Aspen Hill Rd</t>
  </si>
  <si>
    <t>Secon Inc</t>
  </si>
  <si>
    <t>702 Russell Ave # 301</t>
  </si>
  <si>
    <t>Second Star To the Right Sftwr</t>
  </si>
  <si>
    <t>607 Orchard Way</t>
  </si>
  <si>
    <t>Seegar Software Inc</t>
  </si>
  <si>
    <t>612 Cobblestone Ct</t>
  </si>
  <si>
    <t>Sela Consultants Corp.</t>
  </si>
  <si>
    <t>18721 Mooney Dr.</t>
  </si>
  <si>
    <t>Selman Associates</t>
  </si>
  <si>
    <t>19592 Club House Rd.</t>
  </si>
  <si>
    <t>IT Staffing</t>
  </si>
  <si>
    <t>Semi-Custom Software</t>
  </si>
  <si>
    <t>6807 Brennon Ln</t>
  </si>
  <si>
    <t>Semiotic Software Inc</t>
  </si>
  <si>
    <t>1508 Red Oak Dr</t>
  </si>
  <si>
    <t>Seneca IT Com</t>
  </si>
  <si>
    <t>18810 River Rd</t>
  </si>
  <si>
    <t>Sensiview Corp.</t>
  </si>
  <si>
    <t>912 Grandin Ave.</t>
  </si>
  <si>
    <t>Sensors For Medicine &amp; Science</t>
  </si>
  <si>
    <t>12321 Middlebrook Rd # 210</t>
  </si>
  <si>
    <t>Ses Inc</t>
  </si>
  <si>
    <t>SGI Federal</t>
  </si>
  <si>
    <t>12200 Plum Orchard Dr.</t>
  </si>
  <si>
    <t>Shadid Associates</t>
  </si>
  <si>
    <t>17500 Prince David Dr</t>
  </si>
  <si>
    <t>ShareMedia, Inc.</t>
  </si>
  <si>
    <t>Shea Systems Inc</t>
  </si>
  <si>
    <t>1565 Thurston Rd</t>
  </si>
  <si>
    <t>Shepard Training Group</t>
  </si>
  <si>
    <t>25 Locustwood Ct</t>
  </si>
  <si>
    <t>Shepard-Patterson</t>
  </si>
  <si>
    <t>8300 Colesville Rd # 350</t>
  </si>
  <si>
    <t>Sherikon Inc</t>
  </si>
  <si>
    <t>8601 Georgia Ave # 900</t>
  </si>
  <si>
    <t>Shiu &amp; Assoc</t>
  </si>
  <si>
    <t>Shop.org</t>
  </si>
  <si>
    <t>Trade association for Internet retailers</t>
  </si>
  <si>
    <t>Showmethescore.com</t>
  </si>
  <si>
    <t>P.O. Box 13837</t>
  </si>
  <si>
    <t>Web site development for amateur sports teams</t>
  </si>
  <si>
    <t>Sigma Computer Technology</t>
  </si>
  <si>
    <t>8555 16th St # 201</t>
  </si>
  <si>
    <t>Sigma Software</t>
  </si>
  <si>
    <t>11041 Grassy Knoll Ter</t>
  </si>
  <si>
    <t>Sigmanet Network Corp</t>
  </si>
  <si>
    <t>Signature Systems Inc</t>
  </si>
  <si>
    <t>11820 Parklawn Dr</t>
  </si>
  <si>
    <t>Silc Inc</t>
  </si>
  <si>
    <t>11904 Rushworth Ter</t>
  </si>
  <si>
    <t>Silicon Abacus Inc</t>
  </si>
  <si>
    <t>17801 Shotley Bridge Pl</t>
  </si>
  <si>
    <t>Silicon Graphics Inc</t>
  </si>
  <si>
    <t>12200 Plum Orchard Dr</t>
  </si>
  <si>
    <t>Silicon Impression Inc</t>
  </si>
  <si>
    <t>11107 Captains Walk Ct</t>
  </si>
  <si>
    <t>Silver Spring Teleport</t>
  </si>
  <si>
    <t>8890 Monard Dr</t>
  </si>
  <si>
    <t>Silver Technologies</t>
  </si>
  <si>
    <t>6 Crest Park Ct</t>
  </si>
  <si>
    <t>Sim Electronics</t>
  </si>
  <si>
    <t>1903 Bishops Castle Dr</t>
  </si>
  <si>
    <t>Simcomp Inc</t>
  </si>
  <si>
    <t>19018 Perrone Dr</t>
  </si>
  <si>
    <t>Simoneau Inc</t>
  </si>
  <si>
    <t>10301 Westlake Dr # A</t>
  </si>
  <si>
    <t>Simply Software</t>
  </si>
  <si>
    <t>PO Box 10248</t>
  </si>
  <si>
    <t>Simply Wireless</t>
  </si>
  <si>
    <t>11160 Veirs Mill Rd</t>
  </si>
  <si>
    <t>Lakeforest Mall</t>
  </si>
  <si>
    <t>Simply Wireless Inc</t>
  </si>
  <si>
    <t>8661 Colesville Rd</t>
  </si>
  <si>
    <t>Simutronics Corp.</t>
  </si>
  <si>
    <t>1300 Piccard Dr.</t>
  </si>
  <si>
    <t>Skybridge Ltd.</t>
  </si>
  <si>
    <t>Multimedia access through satellites</t>
  </si>
  <si>
    <t>Sligo Computer Svc</t>
  </si>
  <si>
    <t>120 Grant Ave</t>
  </si>
  <si>
    <t>Smac Data Systems</t>
  </si>
  <si>
    <t>9218 Gaither Rd</t>
  </si>
  <si>
    <t>SMAC Data Systems</t>
  </si>
  <si>
    <t>9218 Gaither Rd.</t>
  </si>
  <si>
    <t>Network integration/consulting</t>
  </si>
  <si>
    <t>Small Office Systems Inc</t>
  </si>
  <si>
    <t>13900 Schaeffer Rd</t>
  </si>
  <si>
    <t>Smart Computer Co</t>
  </si>
  <si>
    <t>2416 Blueridge Ave # 202</t>
  </si>
  <si>
    <t>SMG-SYSTEMS Management Group</t>
  </si>
  <si>
    <t>710 Roeder Rd</t>
  </si>
  <si>
    <t>Sms-Systems Maintenance Svc</t>
  </si>
  <si>
    <t>12110 Tech Rd</t>
  </si>
  <si>
    <t>Snare Networks Corp</t>
  </si>
  <si>
    <t>12520 Prosperity Dr # 300</t>
  </si>
  <si>
    <t>SO2 Computers &amp; Software</t>
  </si>
  <si>
    <t>1107 Rosemere Ave</t>
  </si>
  <si>
    <t>Social &amp; Scientific Systems</t>
  </si>
  <si>
    <t>7101 Wisconsin Ave # 1300</t>
  </si>
  <si>
    <t>Socratic Solutions</t>
  </si>
  <si>
    <t>Soft Link</t>
  </si>
  <si>
    <t>7030 Carroll Ave</t>
  </si>
  <si>
    <t>Soft Moore Consulting</t>
  </si>
  <si>
    <t>16233 Monty Ct</t>
  </si>
  <si>
    <t>Softconstructs</t>
  </si>
  <si>
    <t>10747 Wayridge Dr</t>
  </si>
  <si>
    <t>Softel Communications</t>
  </si>
  <si>
    <t>Softice Corp</t>
  </si>
  <si>
    <t>9821 Korman Ct</t>
  </si>
  <si>
    <t>Softmed Systems Inc</t>
  </si>
  <si>
    <t>6610 Rockledge Dr # 500</t>
  </si>
  <si>
    <t>Softnet Media</t>
  </si>
  <si>
    <t>4125 Great Oak Rd.</t>
  </si>
  <si>
    <t>Softran Inc</t>
  </si>
  <si>
    <t>1239 Noyes Dr</t>
  </si>
  <si>
    <t>Softthink, Inc.</t>
  </si>
  <si>
    <t>18926 Treebranch Terrace</t>
  </si>
  <si>
    <t>Software City</t>
  </si>
  <si>
    <t>1701 Rockville Pike # G</t>
  </si>
  <si>
    <t>Software Counseling Svc</t>
  </si>
  <si>
    <t>701 Norwood Rd</t>
  </si>
  <si>
    <t>Software Design Enterprises</t>
  </si>
  <si>
    <t>11900 Parklawn Dr # 403</t>
  </si>
  <si>
    <t>Software Development Group</t>
  </si>
  <si>
    <t>20445 Watkins Meadow Dr</t>
  </si>
  <si>
    <t>Software Engineering Resources</t>
  </si>
  <si>
    <t>202 Hodges Ln</t>
  </si>
  <si>
    <t>Software Engineering Solution</t>
  </si>
  <si>
    <t>5 Tattershall Ct</t>
  </si>
  <si>
    <t>Software Engineering Tech Inc</t>
  </si>
  <si>
    <t>6716 Cockerille Ave</t>
  </si>
  <si>
    <t>Software Etcetera</t>
  </si>
  <si>
    <t>Software House Intl</t>
  </si>
  <si>
    <t>Software Productivity Strtgsts</t>
  </si>
  <si>
    <t>15200 Shady Grove Rd # 408</t>
  </si>
  <si>
    <t>Software Strategies</t>
  </si>
  <si>
    <t>13502 Deerbrook Dr</t>
  </si>
  <si>
    <t>Software Technologies Assoc</t>
  </si>
  <si>
    <t>8622 Watershed Ct</t>
  </si>
  <si>
    <t>Soho Systems Inc</t>
  </si>
  <si>
    <t>15101 Water Oak Dr</t>
  </si>
  <si>
    <t>Solital Strategic Business</t>
  </si>
  <si>
    <t>9512 Fern Hollow Way</t>
  </si>
  <si>
    <t>Solutions By Design</t>
  </si>
  <si>
    <t>3204 Tower Oaks Blvd # 400</t>
  </si>
  <si>
    <t>Solutions Engineering</t>
  </si>
  <si>
    <t>7830 Old Georgetown Rd</t>
  </si>
  <si>
    <t>Solutron Inc</t>
  </si>
  <si>
    <t>1395 Piccard Dr # 308</t>
  </si>
  <si>
    <t>Sorgen Associates</t>
  </si>
  <si>
    <t>6219 Lone Oak Dr</t>
  </si>
  <si>
    <t>SOTAS Inc</t>
  </si>
  <si>
    <t>910 Clopper Rd # B</t>
  </si>
  <si>
    <t>Source 2000 Inc</t>
  </si>
  <si>
    <t>6110 Executive Blvd # 600</t>
  </si>
  <si>
    <t>Source Associates</t>
  </si>
  <si>
    <t>2401 Research Blvd # 350</t>
  </si>
  <si>
    <t>Sourcenet Inc</t>
  </si>
  <si>
    <t>18215 Flower Hill Way # D</t>
  </si>
  <si>
    <t>Space Data Inc</t>
  </si>
  <si>
    <t>28305 Kemptown Rd</t>
  </si>
  <si>
    <t>Space Fitters Inc</t>
  </si>
  <si>
    <t>220 Girard St Fl 1</t>
  </si>
  <si>
    <t>Space Publications</t>
  </si>
  <si>
    <t>PO Box 5752</t>
  </si>
  <si>
    <t>Space Works Inc</t>
  </si>
  <si>
    <t>SpaceScript Corp.</t>
  </si>
  <si>
    <t>Specialty Association Svc</t>
  </si>
  <si>
    <t>601 Olney Sandy Spring Rd</t>
  </si>
  <si>
    <t>Sandy Spring</t>
  </si>
  <si>
    <t>Spectrum International Inc.</t>
  </si>
  <si>
    <t>Speedgreetings.com</t>
  </si>
  <si>
    <t xml:space="preserve">            River Rd.</t>
  </si>
  <si>
    <t>Greeting cards distributions</t>
  </si>
  <si>
    <t>Spider's Loom</t>
  </si>
  <si>
    <t xml:space="preserve">P.O. Box 9030 </t>
  </si>
  <si>
    <t>Sprint</t>
  </si>
  <si>
    <t>12268 Rockville Pike # B</t>
  </si>
  <si>
    <t>Sprint PCS</t>
  </si>
  <si>
    <t>527 Quince Orchard Rd</t>
  </si>
  <si>
    <t>12263 Rockville Pike</t>
  </si>
  <si>
    <t>Sprint Spectrum Co</t>
  </si>
  <si>
    <t>6901 Rockledge Dr</t>
  </si>
  <si>
    <t>Spruce Technical Svc Inc</t>
  </si>
  <si>
    <t>20412 Shadow Oak Ct</t>
  </si>
  <si>
    <t>Spyder Studios</t>
  </si>
  <si>
    <t>13700 Old Columbia Pike</t>
  </si>
  <si>
    <t>SQL Financials</t>
  </si>
  <si>
    <t>SSI Business Ctr</t>
  </si>
  <si>
    <t>5 Choke Cherry Rd # 185</t>
  </si>
  <si>
    <t>Stan Klein Assoc</t>
  </si>
  <si>
    <t>7 Lorre Ct</t>
  </si>
  <si>
    <t>Standard Technology, Inc.</t>
  </si>
  <si>
    <t>6116 Executive Boulevard</t>
  </si>
  <si>
    <t>Star Com</t>
  </si>
  <si>
    <t>18621 Carriage Walk Cir</t>
  </si>
  <si>
    <t>Starprint</t>
  </si>
  <si>
    <t>Starsys Inc</t>
  </si>
  <si>
    <t>11113 Norlee Dr</t>
  </si>
  <si>
    <t>Startec Global Communications</t>
  </si>
  <si>
    <t>10411 Motor City Dr # 301</t>
  </si>
  <si>
    <t>1151 Seven Locks Rd</t>
  </si>
  <si>
    <t>Statistica, Inc.</t>
  </si>
  <si>
    <t>800 S. Frederick Ave.</t>
  </si>
  <si>
    <t>Stellar One Corp</t>
  </si>
  <si>
    <t>34544 Toddsbury Ln</t>
  </si>
  <si>
    <t>Stellar Technical Systems Inc</t>
  </si>
  <si>
    <t>3 Brighton Knolls Ct</t>
  </si>
  <si>
    <t>Brinklow</t>
  </si>
  <si>
    <t>Step L Inc</t>
  </si>
  <si>
    <t>6001 Montrose Rd # 701</t>
  </si>
  <si>
    <t>Sterling Cellular Inc</t>
  </si>
  <si>
    <t>11225 New Hampshire Ave</t>
  </si>
  <si>
    <t>5286 Randolph Rd</t>
  </si>
  <si>
    <t>Sterling Communications</t>
  </si>
  <si>
    <t>Stewart Communications</t>
  </si>
  <si>
    <t>28501 Clarksburg Rd</t>
  </si>
  <si>
    <t>Stewart Lloyd Networking Svc</t>
  </si>
  <si>
    <t>7805 Misty Ct</t>
  </si>
  <si>
    <t>Stopgap Solutions Inc</t>
  </si>
  <si>
    <t>24405 Hanson Rd</t>
  </si>
  <si>
    <t>Stor Net Inc</t>
  </si>
  <si>
    <t>20 Courthouse Sq # 206</t>
  </si>
  <si>
    <t>Storage Technology Corp</t>
  </si>
  <si>
    <t>12200 Tech Rd</t>
  </si>
  <si>
    <t>Storage Tek Logistics</t>
  </si>
  <si>
    <t>12160 Tech Rd</t>
  </si>
  <si>
    <t>Storetrax, Inc.</t>
  </si>
  <si>
    <t>7101 Wisconsin Ave.</t>
  </si>
  <si>
    <t>Real estate information</t>
  </si>
  <si>
    <t>Stratcomm</t>
  </si>
  <si>
    <t>212 Oakton Rd</t>
  </si>
  <si>
    <t>Strategic Computer Resources</t>
  </si>
  <si>
    <t>8205 Highcrest Dr</t>
  </si>
  <si>
    <t>StrategyZone, LLC</t>
  </si>
  <si>
    <t>9 Hesketh St.</t>
  </si>
  <si>
    <t>Stratis Consulting Group Corp</t>
  </si>
  <si>
    <t>13423 Whitechurch Cir</t>
  </si>
  <si>
    <t>Stratos Mobile Networks</t>
  </si>
  <si>
    <t>6903 Rockledge Dr # 500</t>
  </si>
  <si>
    <t>Summit Research Corp</t>
  </si>
  <si>
    <t>16 S Summit Ave</t>
  </si>
  <si>
    <t>Sumner Inc</t>
  </si>
  <si>
    <t>5272 River Rd</t>
  </si>
  <si>
    <t>Sunnytech Inc</t>
  </si>
  <si>
    <t>2 Metropolitan Ct # 1</t>
  </si>
  <si>
    <t>Super Wylbur Systems Inc</t>
  </si>
  <si>
    <t>4720 Edgefield Rd</t>
  </si>
  <si>
    <t>Superior Communications Inc</t>
  </si>
  <si>
    <t>704 E Gude Dr</t>
  </si>
  <si>
    <t>Superior Data Bases</t>
  </si>
  <si>
    <t>8107 Eastern Ave</t>
  </si>
  <si>
    <t>Superior Networking</t>
  </si>
  <si>
    <t>18909 Premiere Ct</t>
  </si>
  <si>
    <t>Support Services Inc</t>
  </si>
  <si>
    <t>2 Professional Dr</t>
  </si>
  <si>
    <t>Support Services Intl</t>
  </si>
  <si>
    <t>8609 2nd Ave # 506</t>
  </si>
  <si>
    <t>Sussex Systems Inc</t>
  </si>
  <si>
    <t>10 Finegan Ct</t>
  </si>
  <si>
    <t>Sybase Inc</t>
  </si>
  <si>
    <t>6550 Rock Spring Dr # 800</t>
  </si>
  <si>
    <t>Symbio Systems Group</t>
  </si>
  <si>
    <t>1803 Research Boulevard</t>
  </si>
  <si>
    <t>Syncom</t>
  </si>
  <si>
    <t>8401 Colesville Rd.</t>
  </si>
  <si>
    <t>Synectix Technologies</t>
  </si>
  <si>
    <t>11476 Applegrath Way</t>
  </si>
  <si>
    <t>Synergy Research Inc</t>
  </si>
  <si>
    <t>106 Wall St</t>
  </si>
  <si>
    <t>Synopsys Inc</t>
  </si>
  <si>
    <t>6903 Rockledge Dr # 540</t>
  </si>
  <si>
    <t>Syntek Systems Corp Inc</t>
  </si>
  <si>
    <t>702 Russell Ave # 450</t>
  </si>
  <si>
    <t>Syntek Systems Corp.</t>
  </si>
  <si>
    <t>Syntelic Solutions Corp</t>
  </si>
  <si>
    <t>839 Quince Orchard Blvd # K</t>
  </si>
  <si>
    <t>Synthesis</t>
  </si>
  <si>
    <t>3712 Capulet Ter</t>
  </si>
  <si>
    <t>Sys Team Corp</t>
  </si>
  <si>
    <t>806 W Diamond Ave # 301</t>
  </si>
  <si>
    <t>Syscom Services Inc</t>
  </si>
  <si>
    <t>1010 Wayne Ave # 320</t>
  </si>
  <si>
    <t>Sysnet</t>
  </si>
  <si>
    <t>Spanish language portal</t>
  </si>
  <si>
    <t>Systech Retail Systems</t>
  </si>
  <si>
    <t>19650 Club House Rd # 106</t>
  </si>
  <si>
    <t>System Automation Software Inc</t>
  </si>
  <si>
    <t>System Resources Inc</t>
  </si>
  <si>
    <t>System Solutions, Inc.</t>
  </si>
  <si>
    <t>System X Inc</t>
  </si>
  <si>
    <t>Systems Automation Corp.</t>
  </si>
  <si>
    <t>Systems Engineering Archtctrl</t>
  </si>
  <si>
    <t>51 Appleseed Ln</t>
  </si>
  <si>
    <t>Systems Integration</t>
  </si>
  <si>
    <t>Systems Link</t>
  </si>
  <si>
    <t>Systems Management Assoc Inc</t>
  </si>
  <si>
    <t>12023 Blackberry Ter</t>
  </si>
  <si>
    <t>Systems Plus Inc</t>
  </si>
  <si>
    <t>1370 Piccard Dr # 270</t>
  </si>
  <si>
    <t>Systems Specialists Inc</t>
  </si>
  <si>
    <t>164 Rollins Ave # 300</t>
  </si>
  <si>
    <t>Systems &amp; Management Assoc</t>
  </si>
  <si>
    <t>3103 Edgewood Rd</t>
  </si>
  <si>
    <t>Syscom Services, Inc.</t>
  </si>
  <si>
    <t>Telecommunciations</t>
  </si>
  <si>
    <t>Systron, Inc.</t>
  </si>
  <si>
    <t>2310 East-West Highway</t>
  </si>
  <si>
    <t>Sytel, Inc.</t>
  </si>
  <si>
    <t>Network integration</t>
  </si>
  <si>
    <t>T V G Rockets</t>
  </si>
  <si>
    <t>4311 Lynbrook Dr</t>
  </si>
  <si>
    <t>T3 Software Builders, Inc.</t>
  </si>
  <si>
    <t>Tabb Group Inc</t>
  </si>
  <si>
    <t>358 Christopher Ave</t>
  </si>
  <si>
    <t>Tai Computer</t>
  </si>
  <si>
    <t>451 Hungerford Dr # 510</t>
  </si>
  <si>
    <t>Takoma Software</t>
  </si>
  <si>
    <t>7006 Poplar Ave</t>
  </si>
  <si>
    <t>Talk Unlimited</t>
  </si>
  <si>
    <t>650 Hungerford Dr</t>
  </si>
  <si>
    <t>Talkmore Communications</t>
  </si>
  <si>
    <t>38 Esworthy Ter</t>
  </si>
  <si>
    <t>Talon Professionals Inc</t>
  </si>
  <si>
    <t>9054 Pickwick Village Ter</t>
  </si>
  <si>
    <t>TALX Corp</t>
  </si>
  <si>
    <t>Tanji Design Inc</t>
  </si>
  <si>
    <t>2275 Research Blvd # 320</t>
  </si>
  <si>
    <t>TAP MULTIMEDIA LLC</t>
  </si>
  <si>
    <t>PO Box 3338</t>
  </si>
  <si>
    <t>Taragon Consulting</t>
  </si>
  <si>
    <t>Target Distributing Co</t>
  </si>
  <si>
    <t>11730 Parklawn Dr</t>
  </si>
  <si>
    <t>Tata Consultancy Svc</t>
  </si>
  <si>
    <t>1700 Rockville Pike # 535</t>
  </si>
  <si>
    <t>Tay Tuc Inc</t>
  </si>
  <si>
    <t>TCG, Inc.</t>
  </si>
  <si>
    <t>201 West Montgomery Ave.</t>
  </si>
  <si>
    <t>TDS Healthcare Systems Corp</t>
  </si>
  <si>
    <t>Tech Law Automation Partners</t>
  </si>
  <si>
    <t>4340 E West Hwy # 1100</t>
  </si>
  <si>
    <t>Tech Solutions</t>
  </si>
  <si>
    <t>912 Thayer Ave # 110</t>
  </si>
  <si>
    <t>Tech Toys</t>
  </si>
  <si>
    <t>966 Hungerford Dr # 14B</t>
  </si>
  <si>
    <t>Technical Computer Svc</t>
  </si>
  <si>
    <t>11410 Georgia Ave # P</t>
  </si>
  <si>
    <t>Technical Industrial Assoc Inc</t>
  </si>
  <si>
    <t>5712 Frederick Ave</t>
  </si>
  <si>
    <t>Technical Resources International, Inc.</t>
  </si>
  <si>
    <t>6500 Rock Spring Dr.</t>
  </si>
  <si>
    <t>Technical Services Group</t>
  </si>
  <si>
    <t>12124 Heritage Park Cir # A</t>
  </si>
  <si>
    <t>Technology Applications &amp; Services Co.</t>
  </si>
  <si>
    <t>Technology Planning Inc</t>
  </si>
  <si>
    <t>Technology Planning Incorporated</t>
  </si>
  <si>
    <t>14358 Chesterfield Rd.</t>
  </si>
  <si>
    <t>Technologynet.com</t>
  </si>
  <si>
    <t>Business-to-business exchange</t>
  </si>
  <si>
    <t>Technsoft Corp</t>
  </si>
  <si>
    <t>50 W Edmonston Dr # 208</t>
  </si>
  <si>
    <t>Techsmart Inc</t>
  </si>
  <si>
    <t>8233 Collingdale Way</t>
  </si>
  <si>
    <t>Techworld International Inc</t>
  </si>
  <si>
    <t>15001 Athey Rd</t>
  </si>
  <si>
    <t>Tee-Jay &amp; Assoc Inc</t>
  </si>
  <si>
    <t>1916 Aventurine Way</t>
  </si>
  <si>
    <t>Tekamah Corp</t>
  </si>
  <si>
    <t>12231 Parklawn Dr # 2</t>
  </si>
  <si>
    <t>Tel &amp; Tel Pay Phones Inc</t>
  </si>
  <si>
    <t>10401 Georgia Ave</t>
  </si>
  <si>
    <t>Telacomp Corp</t>
  </si>
  <si>
    <t>4300 Montgomery Ave # 103</t>
  </si>
  <si>
    <t>Teldata Communications Inc</t>
  </si>
  <si>
    <t>19211 Chennault Way # A</t>
  </si>
  <si>
    <t>Telebright.com</t>
  </si>
  <si>
    <t>Telecom purchasing assistance for small businesses</t>
  </si>
  <si>
    <t>Telecommunications Solutions</t>
  </si>
  <si>
    <t>1010 Wayne Ave # 940</t>
  </si>
  <si>
    <t>Telecomworx</t>
  </si>
  <si>
    <t>Teleprocessing Applications</t>
  </si>
  <si>
    <t>14409 Jaystone Dr</t>
  </si>
  <si>
    <t>Telesis Corp</t>
  </si>
  <si>
    <t>10 China Rose Ct</t>
  </si>
  <si>
    <t>Telespectrum Government Svc</t>
  </si>
  <si>
    <t>5401 Bradley Blvd</t>
  </si>
  <si>
    <t>Telesystems International Corp</t>
  </si>
  <si>
    <t>804 W. Diamond Ave.</t>
  </si>
  <si>
    <t>Cable</t>
  </si>
  <si>
    <t>Teletronics International, Inc.</t>
  </si>
  <si>
    <t>1803 Research Blvd.</t>
  </si>
  <si>
    <t>Telink Systems, Inc.</t>
  </si>
  <si>
    <t>19650 Club House Rd.</t>
  </si>
  <si>
    <t>Software</t>
  </si>
  <si>
    <t>Telogy Networks Inc</t>
  </si>
  <si>
    <t>Teltronic Inc</t>
  </si>
  <si>
    <t>4925 Nicholson Ct</t>
  </si>
  <si>
    <t>Teltronics Inc</t>
  </si>
  <si>
    <t>2661 Garfield Ave</t>
  </si>
  <si>
    <t>Tempest Web Publications</t>
  </si>
  <si>
    <t>18629 Queen Elizabeth Dr.</t>
  </si>
  <si>
    <t>Terabyte Systems Corp</t>
  </si>
  <si>
    <t>110 Whitmoor Ter</t>
  </si>
  <si>
    <t>Teratech Inc</t>
  </si>
  <si>
    <t>100 Park Ave # 360</t>
  </si>
  <si>
    <t>Terminal Data Corp.</t>
  </si>
  <si>
    <t>Terran Communications</t>
  </si>
  <si>
    <t>3324 Parkford Manor Ter # A</t>
  </si>
  <si>
    <t>Terrapin Systems Inc</t>
  </si>
  <si>
    <t>1438 Casino Cir</t>
  </si>
  <si>
    <t>Texpress</t>
  </si>
  <si>
    <t>7939 Norfolk Ave # 206</t>
  </si>
  <si>
    <t>Thinking Machines Corp</t>
  </si>
  <si>
    <t>14540 Pebblewood Dr</t>
  </si>
  <si>
    <t>Thinx Software</t>
  </si>
  <si>
    <t>Third Millennium Software Inc</t>
  </si>
  <si>
    <t>9229 Frostburg Way</t>
  </si>
  <si>
    <t>Third Party Software Systems</t>
  </si>
  <si>
    <t>12125 Heritage Park Cir</t>
  </si>
  <si>
    <t>Thomason Co</t>
  </si>
  <si>
    <t>84 Catoctin Ct</t>
  </si>
  <si>
    <t>Thomson Financial</t>
  </si>
  <si>
    <t>1455 Research Boulevard</t>
  </si>
  <si>
    <t>Financial information for investors</t>
  </si>
  <si>
    <t>Thomson Technology Services Group</t>
  </si>
  <si>
    <t>Thunderwave Inc</t>
  </si>
  <si>
    <t>6110 Executive Blvd # 690</t>
  </si>
  <si>
    <t>Timothy C Peterson Inc</t>
  </si>
  <si>
    <t>7911 Glendale Rd</t>
  </si>
  <si>
    <t>Top Down Systems Corp.</t>
  </si>
  <si>
    <t>Top-Down Software</t>
  </si>
  <si>
    <t>20912 Layton Ridge Dr</t>
  </si>
  <si>
    <t>Torrent Networking Tech Corp</t>
  </si>
  <si>
    <t>12120 Plum Orchard Dr</t>
  </si>
  <si>
    <t>Total Design Svc</t>
  </si>
  <si>
    <t>22910 Wildcat Rd</t>
  </si>
  <si>
    <t>Total Solution Inc</t>
  </si>
  <si>
    <t>3808 Lawrence Ave</t>
  </si>
  <si>
    <t>Total Tec Systems</t>
  </si>
  <si>
    <t>Towers Data Systems</t>
  </si>
  <si>
    <t>6707 Democracy Blvd # 310</t>
  </si>
  <si>
    <t>TPNRegister.com</t>
  </si>
  <si>
    <t>5515 Security Lane</t>
  </si>
  <si>
    <t>Tracer Technology Inc</t>
  </si>
  <si>
    <t>806 W Diamond Ave # 100</t>
  </si>
  <si>
    <t>Travel Scan Corp</t>
  </si>
  <si>
    <t>5530 Wisconsin Ave # 1255</t>
  </si>
  <si>
    <t>Trawick &amp; Assoc</t>
  </si>
  <si>
    <t>6900 Wisconsin Ave # 400</t>
  </si>
  <si>
    <t>TRI Inc</t>
  </si>
  <si>
    <t>2381 Lewis Ave</t>
  </si>
  <si>
    <t>Triad Management Systems, Inc.</t>
  </si>
  <si>
    <t>15245 Shady Grove</t>
  </si>
  <si>
    <t>Data processing</t>
  </si>
  <si>
    <t>Trident Tek</t>
  </si>
  <si>
    <t>7901 Cessna Ave # I-J</t>
  </si>
  <si>
    <t>Trilatech Inc</t>
  </si>
  <si>
    <t>8720 Georgia Ave</t>
  </si>
  <si>
    <t>TRITECH Information</t>
  </si>
  <si>
    <t>Triton Engineering</t>
  </si>
  <si>
    <t>7537 Lindbergh Dr</t>
  </si>
  <si>
    <t>Trusc Inc</t>
  </si>
  <si>
    <t>2507 Ennalls Ave</t>
  </si>
  <si>
    <t>Trust Technology Group Inc</t>
  </si>
  <si>
    <t>5 Buckspark Ct</t>
  </si>
  <si>
    <t>TSG</t>
  </si>
  <si>
    <t>43 Randolph Rd # 130</t>
  </si>
  <si>
    <t>TSR Wireless Inc</t>
  </si>
  <si>
    <t>4000 Blackburn Ln # 250</t>
  </si>
  <si>
    <t>TSS</t>
  </si>
  <si>
    <t xml:space="preserve">TTC </t>
  </si>
  <si>
    <t>20400 Observation Drive</t>
  </si>
  <si>
    <t>Telecommunications network optimalization</t>
  </si>
  <si>
    <t>TTSS, Inc.</t>
  </si>
  <si>
    <t>11910 Parklawn Drive</t>
  </si>
  <si>
    <t>Twin Brook Repair Ctr</t>
  </si>
  <si>
    <t>416 N Stonestreet Ave # 3</t>
  </si>
  <si>
    <t>Twinbrook Computer &amp; Video</t>
  </si>
  <si>
    <t>4914 Cordell Ave</t>
  </si>
  <si>
    <t>TYC Associates, Inc.</t>
  </si>
  <si>
    <t>3206 Tower Oaks Blvd.</t>
  </si>
  <si>
    <t>TYYTYYGYY Corp</t>
  </si>
  <si>
    <t>5812 Edson Ln</t>
  </si>
  <si>
    <t>U S Carbon &amp; Ribbon Co</t>
  </si>
  <si>
    <t>681 Southlawn Ln</t>
  </si>
  <si>
    <t>UHD Inc</t>
  </si>
  <si>
    <t>Ultra Designs</t>
  </si>
  <si>
    <t>3220 Llewellyn Field Rd</t>
  </si>
  <si>
    <t>Unicomm Technologies Inc</t>
  </si>
  <si>
    <t>10105 Ridge Manor Ter</t>
  </si>
  <si>
    <t>Unilink Inc</t>
  </si>
  <si>
    <t>10505 Beechknoll Ln</t>
  </si>
  <si>
    <t>Union Network Systems</t>
  </si>
  <si>
    <t>1370 Piccard Dr # 220</t>
  </si>
  <si>
    <t>United Communications Group</t>
  </si>
  <si>
    <t>11300 Rockville Pike</t>
  </si>
  <si>
    <t>Information retreival</t>
  </si>
  <si>
    <t>United Communications Inc</t>
  </si>
  <si>
    <t>9916 Doubletree Ct</t>
  </si>
  <si>
    <t>United Computer Sales Inc</t>
  </si>
  <si>
    <t>10012 Colesville Rd # B</t>
  </si>
  <si>
    <t>United Information Systems Inc</t>
  </si>
  <si>
    <t>10401 Fernwood Rd # 200</t>
  </si>
  <si>
    <t>United Payor &amp; Providers</t>
  </si>
  <si>
    <t>Universal Hi-Tech Development, Inc.</t>
  </si>
  <si>
    <t>1383 Piccard Dr.</t>
  </si>
  <si>
    <t>University Tech-Tel</t>
  </si>
  <si>
    <t>4720 Montgomery Ln</t>
  </si>
  <si>
    <t>US Computer Products</t>
  </si>
  <si>
    <t>19200 Chennault Way # N</t>
  </si>
  <si>
    <t>US Web</t>
  </si>
  <si>
    <t>7220 Wisconsin Ave Fl 3</t>
  </si>
  <si>
    <t>Used Computers</t>
  </si>
  <si>
    <t>9861 Main St # A</t>
  </si>
  <si>
    <t>USLAW.com</t>
  </si>
  <si>
    <t>8555 16th St., Suite 500</t>
  </si>
  <si>
    <t>Information services for law firms</t>
  </si>
  <si>
    <t>UTV Computer Corp</t>
  </si>
  <si>
    <t>PO Box 8515</t>
  </si>
  <si>
    <t>V H Consulting Inc</t>
  </si>
  <si>
    <t>255 N Washington St # 302</t>
  </si>
  <si>
    <t>Valumed Systems Inc</t>
  </si>
  <si>
    <t>4405 E West Hwy # 501</t>
  </si>
  <si>
    <t>Vari Comm</t>
  </si>
  <si>
    <t>Varidyne Corp</t>
  </si>
  <si>
    <t>2730 University Blvd W Fl 10</t>
  </si>
  <si>
    <t>VEC Tors Publishing</t>
  </si>
  <si>
    <t>3716 Hayes Manor Ln</t>
  </si>
  <si>
    <t>Vencal Systems</t>
  </si>
  <si>
    <t>PO Box 5869</t>
  </si>
  <si>
    <t>Vericom Systems, Inc.</t>
  </si>
  <si>
    <t>Veritas</t>
  </si>
  <si>
    <t>6930 Carroll Ave # 400</t>
  </si>
  <si>
    <t>Veritas Software</t>
  </si>
  <si>
    <t>679 Southlawn Ln</t>
  </si>
  <si>
    <t>Verizon Wireless</t>
  </si>
  <si>
    <t>12244 Rockville Pike</t>
  </si>
  <si>
    <t>12520 Prosperity Dr</t>
  </si>
  <si>
    <t>1701 Rockville Pike # A</t>
  </si>
  <si>
    <t>21040 Frederick Rd # G</t>
  </si>
  <si>
    <t>472 N Frederick Ave</t>
  </si>
  <si>
    <t>Versatec</t>
  </si>
  <si>
    <t>1350 Piccard Dr</t>
  </si>
  <si>
    <t>Version One Software Group Inc</t>
  </si>
  <si>
    <t>4112 Horatio Ct</t>
  </si>
  <si>
    <t>Vertical Systems Inc</t>
  </si>
  <si>
    <t>12413 Triple Crown Rd</t>
  </si>
  <si>
    <t>Viaduct Technologies</t>
  </si>
  <si>
    <t>7505 Arlington Hwy</t>
  </si>
  <si>
    <t>Web site software</t>
  </si>
  <si>
    <t>Viaken Systems</t>
  </si>
  <si>
    <t>16 So. Summit Ave.</t>
  </si>
  <si>
    <t>Vibro-Acoustic Sciences Corp</t>
  </si>
  <si>
    <t>Viccs Inc</t>
  </si>
  <si>
    <t>11821 Parklawn Dr # 206</t>
  </si>
  <si>
    <t>Vicor Business Svc</t>
  </si>
  <si>
    <t>7307 Macarthur Blvd # 215</t>
  </si>
  <si>
    <t>Video Vectors Co</t>
  </si>
  <si>
    <t>1008 Hobbs Dr</t>
  </si>
  <si>
    <t>Colesville</t>
  </si>
  <si>
    <t>Virtek Inc</t>
  </si>
  <si>
    <t>Virtual Devices</t>
  </si>
  <si>
    <t>6910 Ridgewood Ave</t>
  </si>
  <si>
    <t>Virtual Networks Incorporated</t>
  </si>
  <si>
    <t>Virtual Web II</t>
  </si>
  <si>
    <t>Virtualogic, Inc.</t>
  </si>
  <si>
    <t>Vision Software</t>
  </si>
  <si>
    <t>Vision Wireless Technologies</t>
  </si>
  <si>
    <t>13532 Montvale Dr</t>
  </si>
  <si>
    <t>Vista Computer Svc</t>
  </si>
  <si>
    <t>6410 Rockledge Dr # 302</t>
  </si>
  <si>
    <t>Vista Systems Inc</t>
  </si>
  <si>
    <t>12105 Darnestown Rd # 8</t>
  </si>
  <si>
    <t>Visual Analytics Inc</t>
  </si>
  <si>
    <t>20010 Fisher Ave</t>
  </si>
  <si>
    <t>Visual Mining, Inc.</t>
  </si>
  <si>
    <t>Visual Networks Inc</t>
  </si>
  <si>
    <t>2092 Gaither Rd</t>
  </si>
  <si>
    <t>Visual Pricing Systems</t>
  </si>
  <si>
    <t>12917 Summer Hill Dr</t>
  </si>
  <si>
    <t>Vivid Communications</t>
  </si>
  <si>
    <t>4263 Howard Ave</t>
  </si>
  <si>
    <t>VMH Enterprises</t>
  </si>
  <si>
    <t>18815 Lake Placid Ln</t>
  </si>
  <si>
    <t>Voice Com</t>
  </si>
  <si>
    <t>12346 Wilkins Ave</t>
  </si>
  <si>
    <t>V-One Corp.</t>
  </si>
  <si>
    <t>20250 Century Boulevard</t>
  </si>
  <si>
    <t>Network security</t>
  </si>
  <si>
    <t>VSP Inc</t>
  </si>
  <si>
    <t>W W Research Corp</t>
  </si>
  <si>
    <t>3505 Taylor St</t>
  </si>
  <si>
    <t>W &amp; M Cofer Enterprises</t>
  </si>
  <si>
    <t>14431 Bakersfield Ct</t>
  </si>
  <si>
    <t>W3 Workshop</t>
  </si>
  <si>
    <t>12029 Devilwood Dr.</t>
  </si>
  <si>
    <t>Wa Independant Comp Consult</t>
  </si>
  <si>
    <t>9920 Brixton Ln</t>
  </si>
  <si>
    <t>Wabtec Corp</t>
  </si>
  <si>
    <t>21200 Dorsey Mill Rd</t>
  </si>
  <si>
    <t>Wagoner Communications Inc</t>
  </si>
  <si>
    <t>15107 Whitetail Way</t>
  </si>
  <si>
    <t>Wall &amp; Assoc</t>
  </si>
  <si>
    <t>7815 Old Georgetown Rd # A</t>
  </si>
  <si>
    <t>Wallace Haines Co</t>
  </si>
  <si>
    <t>15 Eastmoor Dr</t>
  </si>
  <si>
    <t>8611 2nd Ave # 204</t>
  </si>
  <si>
    <t>Wallace Randall Assoc</t>
  </si>
  <si>
    <t>16012 Mills Orchard Dr</t>
  </si>
  <si>
    <t>Wallach Associates, Inc.</t>
  </si>
  <si>
    <t>6101 Executive Boulevard</t>
  </si>
  <si>
    <t>Wang Federal Inc</t>
  </si>
  <si>
    <t>326 N Stonestreet Ave # 201</t>
  </si>
  <si>
    <t>Wang Global</t>
  </si>
  <si>
    <t>1355 Piccard Dr # 350</t>
  </si>
  <si>
    <t>Washington Information Systems</t>
  </si>
  <si>
    <t>966 Hungerford Dr # 14</t>
  </si>
  <si>
    <t>Wave Tek Intl Inc</t>
  </si>
  <si>
    <t>8051 Cessna Ave # 278</t>
  </si>
  <si>
    <t>WBH Assoc</t>
  </si>
  <si>
    <t>8220 Stone Trail Dr</t>
  </si>
  <si>
    <t>Wealthengine.com</t>
  </si>
  <si>
    <t>Donations prospecting software for non-profits</t>
  </si>
  <si>
    <t>Web Access</t>
  </si>
  <si>
    <t>8793 Ravenglass Way</t>
  </si>
  <si>
    <t>Web Development Group Inc</t>
  </si>
  <si>
    <t>15012 Carry Back Dr</t>
  </si>
  <si>
    <t>WebFirst</t>
  </si>
  <si>
    <t>6935 Wisconsin Ave # 502</t>
  </si>
  <si>
    <t>Web Management</t>
  </si>
  <si>
    <t>15 Locks Pond Ct.</t>
  </si>
  <si>
    <t>Web Train 2000</t>
  </si>
  <si>
    <t>10445 Sweepstakes Rd</t>
  </si>
  <si>
    <t>WebFirst, Inc.</t>
  </si>
  <si>
    <t>6935 Wisconsin Ave.</t>
  </si>
  <si>
    <t>Webfox On Line Svc</t>
  </si>
  <si>
    <t>5155 King Charles Way</t>
  </si>
  <si>
    <t>Webnet Marketing</t>
  </si>
  <si>
    <t>Well Gin Inc</t>
  </si>
  <si>
    <t>10504 Beechknoll Ln</t>
  </si>
  <si>
    <t>West Colebrooke Inc</t>
  </si>
  <si>
    <t>13200 Country Ridge Dr</t>
  </si>
  <si>
    <t>Western Computer Co</t>
  </si>
  <si>
    <t>8900 Brookville Rd</t>
  </si>
  <si>
    <t>Wheat Computers</t>
  </si>
  <si>
    <t>10130 Avenel Gardens Ln</t>
  </si>
  <si>
    <t>Whirlwind Interactive</t>
  </si>
  <si>
    <t>White Cliff Creations Inc</t>
  </si>
  <si>
    <t>7800 White Cliff Ter</t>
  </si>
  <si>
    <t>White's Vision Inc</t>
  </si>
  <si>
    <t>13118 Collingwood Ter</t>
  </si>
  <si>
    <t>Widepoint Corp.</t>
  </si>
  <si>
    <t>IT consulting</t>
  </si>
  <si>
    <t>Wilcoxon Research</t>
  </si>
  <si>
    <t>21 Firstfield Rd</t>
  </si>
  <si>
    <t>Wiltronix Inc</t>
  </si>
  <si>
    <t>PO Box 364</t>
  </si>
  <si>
    <t>Washington Grove</t>
  </si>
  <si>
    <t>Win Data Consultants Ltd</t>
  </si>
  <si>
    <t>9211 Overlea Dr</t>
  </si>
  <si>
    <t>Wind River Systems</t>
  </si>
  <si>
    <t>Windsor Software Corp</t>
  </si>
  <si>
    <t>8700 Georgia Ave # 305</t>
  </si>
  <si>
    <t>Win-Net Computer Technologies</t>
  </si>
  <si>
    <t>963 Russell Ave # D</t>
  </si>
  <si>
    <t>Winning Solutions Inc</t>
  </si>
  <si>
    <t>19829 Executive Park Cir</t>
  </si>
  <si>
    <t>Winpisinger &amp; Assoc</t>
  </si>
  <si>
    <t>12329 Needlepine Ter</t>
  </si>
  <si>
    <t>Wire USA</t>
  </si>
  <si>
    <t>15717 Crabbs Branch Way</t>
  </si>
  <si>
    <t>Wireless Zone</t>
  </si>
  <si>
    <t>3229 Spartan Rd</t>
  </si>
  <si>
    <t>Wisor Telecom</t>
  </si>
  <si>
    <t>Wolff Electronic Systems Inc</t>
  </si>
  <si>
    <t>19018 Stedwick Dr</t>
  </si>
  <si>
    <t>Wonderware Corp</t>
  </si>
  <si>
    <t>2706 Randolph Rd</t>
  </si>
  <si>
    <t>Woodbourne Solutions Inc</t>
  </si>
  <si>
    <t>21000 Blunt Rd</t>
  </si>
  <si>
    <t>Word Wizards</t>
  </si>
  <si>
    <t>7900 Wisconsin Ave # 404</t>
  </si>
  <si>
    <t>World Cell</t>
  </si>
  <si>
    <t>4330 E West Hwy</t>
  </si>
  <si>
    <t>World Park</t>
  </si>
  <si>
    <t>3818 Denfeld Ave</t>
  </si>
  <si>
    <t>World Pro, Inc.</t>
  </si>
  <si>
    <t>250 Hungerford Dr.</t>
  </si>
  <si>
    <t>World Wide Maintenance</t>
  </si>
  <si>
    <t>1156 Taft St</t>
  </si>
  <si>
    <t>Worldnet Group</t>
  </si>
  <si>
    <t>15209 Frederick Rd</t>
  </si>
  <si>
    <t>World-Tel Telecommunication Co</t>
  </si>
  <si>
    <t>51 Monroe St # 1605</t>
  </si>
  <si>
    <t>Worldwide Services Network</t>
  </si>
  <si>
    <t>Worldwide Technologies Corp</t>
  </si>
  <si>
    <t>4804 Mercury Dr</t>
  </si>
  <si>
    <t>WPL Associates, Inc.</t>
  </si>
  <si>
    <t>P.O. Box 1935</t>
  </si>
  <si>
    <t>Wyle Electronic Inc</t>
  </si>
  <si>
    <t>7112 Cypress Hill Dr</t>
  </si>
  <si>
    <t>Xenia Inc</t>
  </si>
  <si>
    <t>6935 Wisconsin Ave</t>
  </si>
  <si>
    <t>XFI Corp</t>
  </si>
  <si>
    <t>4711 Maple Ave</t>
  </si>
  <si>
    <t>Young Associates</t>
  </si>
  <si>
    <t>PO Box 103</t>
  </si>
  <si>
    <t>Yourtel Inc</t>
  </si>
  <si>
    <t>Y-Point Corp.</t>
  </si>
  <si>
    <t>20251 Century Boulevard</t>
  </si>
  <si>
    <t>Zebratech Systems Inc</t>
  </si>
  <si>
    <t>11904 Rustic Farm Ct</t>
  </si>
  <si>
    <t>Zen Technology Inc</t>
  </si>
  <si>
    <t>830 Randolph Rd</t>
  </si>
  <si>
    <t>Zero &amp; One Engineering Inc</t>
  </si>
  <si>
    <t>Zeus Enterprises Inc</t>
  </si>
  <si>
    <t>7858 Oracle Pl</t>
  </si>
  <si>
    <t>Zigzag Inc</t>
  </si>
  <si>
    <t>PO Box 3902</t>
  </si>
  <si>
    <t>Z-Net Inc.</t>
  </si>
  <si>
    <t>ZyLab International, Inc.</t>
  </si>
  <si>
    <t>9210 Corporate Blvd.</t>
  </si>
  <si>
    <t>Z, Inc.</t>
  </si>
  <si>
    <t>8630 Fenton St.</t>
  </si>
  <si>
    <t>Total</t>
  </si>
  <si>
    <t xml:space="preserve">* Information technology  includes computer software, hardware, consulting, application service provider  firms and firms that are primarily Internet related, communications equipment </t>
  </si>
  <si>
    <t xml:space="preserve">   and services.</t>
  </si>
  <si>
    <t xml:space="preserve">   Telecommunications does not include broadcast communications (radio &amp; tv) but it does include cable providers.</t>
  </si>
  <si>
    <t>Source: ITcompanyguide Vol. 1, No. 1; Various issues of the Washington Business Journal, Potomac Tech Journal;</t>
  </si>
  <si>
    <t xml:space="preserve">                Washington Techway; dbusiness.com postings; Information Technology Almanac; Dun &amp; Bradstreet</t>
  </si>
  <si>
    <t xml:space="preserve">                (www.companiesonline.com); www.infousa.com; Network Solutions (dotcomdirectory.com).</t>
  </si>
  <si>
    <t>Telcom Companies in Montgomery County</t>
  </si>
  <si>
    <t>Ericsson</t>
  </si>
  <si>
    <t>7301 Calhoun Place</t>
  </si>
  <si>
    <t>Marconi</t>
  </si>
  <si>
    <t>SOTAS</t>
  </si>
  <si>
    <t>Telecommunications Techniques Corp.</t>
  </si>
  <si>
    <t>20400 Observation Dr.</t>
  </si>
  <si>
    <t>Visual Networks, Inc.</t>
  </si>
  <si>
    <t>2092 Gaither Rd.</t>
  </si>
  <si>
    <t>Comsat Corp.</t>
  </si>
  <si>
    <t>6560 Rock Spring Dr.</t>
  </si>
  <si>
    <t>11717 Exploration Lane</t>
  </si>
  <si>
    <t xml:space="preserve">Optelecom </t>
  </si>
  <si>
    <t>ParaVoice Technologies</t>
  </si>
  <si>
    <t>Hekimian</t>
  </si>
  <si>
    <t>Arlen Communications</t>
  </si>
  <si>
    <t>Optelecom</t>
  </si>
  <si>
    <t>ITServ Inc.</t>
  </si>
  <si>
    <t>Dynamic Telecommunications</t>
  </si>
  <si>
    <t>Communications Systems Integrator</t>
  </si>
  <si>
    <t>E-Centives</t>
  </si>
  <si>
    <t>6903 Rockledge Dr.</t>
  </si>
  <si>
    <t>Coupons for Internet consumer purchases</t>
  </si>
  <si>
    <t>Eclipsys Corp</t>
  </si>
  <si>
    <t>9210 Corporate Blvd # 420</t>
  </si>
  <si>
    <t>ECTEL Inc</t>
  </si>
  <si>
    <t>Edgemark Systems Inc</t>
  </si>
  <si>
    <t>11921 E. Bournefield Way</t>
  </si>
  <si>
    <t>Educational Computer Conslnts</t>
  </si>
  <si>
    <t>302 Colesville Manor Dr</t>
  </si>
  <si>
    <t>Educational Microsystems</t>
  </si>
  <si>
    <t>15509 Sweetbirch Ct</t>
  </si>
  <si>
    <t>Edulearn Inc</t>
  </si>
  <si>
    <t>1212 Ballard St</t>
  </si>
  <si>
    <t>Edward Branson Assoc</t>
  </si>
  <si>
    <t>21608 Gentry Ln</t>
  </si>
  <si>
    <t>eFox Net</t>
  </si>
  <si>
    <t>7801 Norfolk Ave</t>
  </si>
  <si>
    <t>Software development</t>
  </si>
  <si>
    <t>eGlobaltelehealth</t>
  </si>
  <si>
    <t>Telemedicine</t>
  </si>
  <si>
    <t>eGrail</t>
  </si>
  <si>
    <t>Web page design software</t>
  </si>
  <si>
    <t>eHealth Latin America (bibliomed.com)</t>
  </si>
  <si>
    <t>Medical information for Central and South American visitors</t>
  </si>
  <si>
    <t>Eingenious Software</t>
  </si>
  <si>
    <t>Einstein's Universe Inc</t>
  </si>
  <si>
    <t>PO Box 10004</t>
  </si>
  <si>
    <t>EIS Intl</t>
  </si>
  <si>
    <t>1401 Rockville Pike # 500</t>
  </si>
  <si>
    <t>Electra Limited</t>
  </si>
  <si>
    <t>4905 Del Ray Ave # 212</t>
  </si>
  <si>
    <t>Electric Tronics Inc</t>
  </si>
  <si>
    <t>7830 Old Georgetown Rd # C20</t>
  </si>
  <si>
    <t>Electronic Commerce Connection</t>
  </si>
  <si>
    <t>12240 Stoney Bottom Rd</t>
  </si>
  <si>
    <t>Electronic Commerce News/ISP Business News</t>
  </si>
  <si>
    <t>1201 Seven Locks Rd.</t>
  </si>
  <si>
    <t>Electronic Data Systems</t>
  </si>
  <si>
    <t>200 Orchard Ridge Dr</t>
  </si>
  <si>
    <t>Electronic Learning Facilitators</t>
  </si>
  <si>
    <t>7910 Woodmont Ave # 600</t>
  </si>
  <si>
    <t>Electronic Procurement Group</t>
  </si>
  <si>
    <t>8811 Colesville Rd</t>
  </si>
  <si>
    <t>Electronic Publishing Systems</t>
  </si>
  <si>
    <t>9509 Evergreen St</t>
  </si>
  <si>
    <t>Electronic Systems Svc</t>
  </si>
  <si>
    <t>7901 Beechcraft Ave # N</t>
  </si>
  <si>
    <t>Electronics Boutique</t>
  </si>
  <si>
    <t>701 Russell Ave # 701</t>
  </si>
  <si>
    <t>7101 Democracy Blvd</t>
  </si>
  <si>
    <t>Elektron Systems</t>
  </si>
  <si>
    <t>8306 Still Spring Ct</t>
  </si>
  <si>
    <t>Elephant Systems</t>
  </si>
  <si>
    <t>Elfah Corp</t>
  </si>
  <si>
    <t>575 Thayer Ave # 606</t>
  </si>
  <si>
    <t>Emaginet, Inc.</t>
  </si>
  <si>
    <t>6903 Rock Ledge Dr.</t>
  </si>
  <si>
    <t>EMC Federal Sales Office</t>
  </si>
  <si>
    <t>6903 Rockledge Dr # 730</t>
  </si>
  <si>
    <t>Computer storage devices</t>
  </si>
  <si>
    <t>EMDS Inc</t>
  </si>
  <si>
    <t>16618 Oakmont Ave</t>
  </si>
  <si>
    <t>E-MEDx.com</t>
  </si>
  <si>
    <t>3 Bethesda Metro Center</t>
  </si>
  <si>
    <t>Health care provider management software</t>
  </si>
  <si>
    <t>Emlyn-Hall Corp Inc</t>
  </si>
  <si>
    <t>7809 Polara Pl</t>
  </si>
  <si>
    <t>Empire Information Systems Inc</t>
  </si>
  <si>
    <t>444 N Frederick Ave</t>
  </si>
  <si>
    <t>EMS Professional Shareware</t>
  </si>
  <si>
    <t>4505 Buckhurst Ct</t>
  </si>
  <si>
    <t>Energy Analysis Software Svc</t>
  </si>
  <si>
    <t>7723 Curtis St</t>
  </si>
  <si>
    <t>Engineering Software</t>
  </si>
  <si>
    <t>PO Box 1180</t>
  </si>
  <si>
    <t>Enosys New Media</t>
  </si>
  <si>
    <t>11600 Nebel St.</t>
  </si>
  <si>
    <t>Computer and computer software services</t>
  </si>
  <si>
    <t>Enterprise Consulting</t>
  </si>
  <si>
    <t>4605 Iris St</t>
  </si>
  <si>
    <t>Enterprise Network Solutions</t>
  </si>
  <si>
    <t>1901 Research Blvd</t>
  </si>
  <si>
    <t>405 E Gude Dr # 206</t>
  </si>
  <si>
    <t>Enterprise Objects Inc</t>
  </si>
  <si>
    <t>14817 Rocking Spring Dr</t>
  </si>
  <si>
    <t>Envision Telephony</t>
  </si>
  <si>
    <t>8520 Atwell Rd</t>
  </si>
  <si>
    <t>EPI Communications Inc</t>
  </si>
  <si>
    <t>6116 Executive Blvd # 210</t>
  </si>
  <si>
    <t>EPM Consulting Svc</t>
  </si>
  <si>
    <t>Ergo Systems Inc</t>
  </si>
  <si>
    <t>11903 Enid Dr</t>
  </si>
  <si>
    <t>Ericsson IP Infrastructure</t>
  </si>
  <si>
    <t>12120 Plum Orchard Dr.</t>
  </si>
  <si>
    <t>Erol's Computers</t>
  </si>
  <si>
    <t>15813 Frederick Rd</t>
  </si>
  <si>
    <t>Essential Technologies Inc</t>
  </si>
  <si>
    <t>eStoreUSA.com</t>
  </si>
  <si>
    <t>Euclid Technology Consulting</t>
  </si>
  <si>
    <t>4905 Hampden Ln # 14</t>
  </si>
  <si>
    <t>European Internet Network</t>
  </si>
  <si>
    <t>7910 Woodmont Ave.</t>
  </si>
  <si>
    <t>European news</t>
  </si>
  <si>
    <t>Excel Services Inc</t>
  </si>
  <si>
    <t>18227 Flower Hill Way # A</t>
  </si>
  <si>
    <t>Execu Train</t>
  </si>
  <si>
    <t>4600 E West Hwy # 550</t>
  </si>
  <si>
    <t>Exec-U-Comp Information System</t>
  </si>
  <si>
    <t>34 Solitaire Ct</t>
  </si>
  <si>
    <t>Executive Presentations, Inc.</t>
  </si>
  <si>
    <t>6110 Executive Blvd.</t>
  </si>
  <si>
    <t>Executron Computer Assoc</t>
  </si>
  <si>
    <t>11111 Lockwood Dr</t>
  </si>
  <si>
    <t>Exesoft</t>
  </si>
  <si>
    <t>19645 White Saddle Dr</t>
  </si>
  <si>
    <t>Expo Soft Inc</t>
  </si>
  <si>
    <t>8403 Colesville Rd # 1601</t>
  </si>
  <si>
    <t>EZ Solution Software, Inc.</t>
  </si>
  <si>
    <t>20920 Scottsbury Dr.</t>
  </si>
  <si>
    <t>F S Consulting Inc</t>
  </si>
  <si>
    <t>20709 Delta Dr</t>
  </si>
  <si>
    <t>Fab Data</t>
  </si>
  <si>
    <t>PO Box 1322</t>
  </si>
  <si>
    <t>Farcroft Systems</t>
  </si>
  <si>
    <t>20519 Farcroft Ln</t>
  </si>
  <si>
    <t>Farradyne Systems</t>
  </si>
  <si>
    <t>Fax 2 Net</t>
  </si>
  <si>
    <t>2275 Research Blvd</t>
  </si>
  <si>
    <t>Faxnet</t>
  </si>
  <si>
    <t>FDC Technologies</t>
  </si>
  <si>
    <t>4800 Hampden Ln # 1100</t>
  </si>
  <si>
    <t>FedBid.com</t>
  </si>
  <si>
    <t>20201 Century Blvd.</t>
  </si>
  <si>
    <t>Business to government exchange</t>
  </si>
  <si>
    <t>Federal Data Corp.</t>
  </si>
  <si>
    <t>4800 Hampden Lane</t>
  </si>
  <si>
    <t>Feigin Associates Inc</t>
  </si>
  <si>
    <t>4 Brighton Ln</t>
  </si>
  <si>
    <t>Fenestra Technologies Corp</t>
  </si>
  <si>
    <t>10713 Hampton Mill Ter # 110</t>
  </si>
  <si>
    <t>Ferris Associates</t>
  </si>
  <si>
    <t>3709 Old Baltimore Dr</t>
  </si>
  <si>
    <t>File Tek</t>
  </si>
  <si>
    <t>9400 Key West Ave</t>
  </si>
  <si>
    <t>Financial Insight Systems, Inc.</t>
  </si>
  <si>
    <t>11200 Rockville Pike</t>
  </si>
  <si>
    <t>Financial Systems Management</t>
  </si>
  <si>
    <t>841 Quince Orchard Blvd # E</t>
  </si>
  <si>
    <t>Financials On Line Inc</t>
  </si>
  <si>
    <t>11301 Old Georgetown Rd</t>
  </si>
  <si>
    <t>Firefly Communications Group</t>
  </si>
  <si>
    <t>1738 Elton Rd.</t>
  </si>
  <si>
    <t>First Data Investor Svc</t>
  </si>
  <si>
    <t>9210 Corporate Blvd</t>
  </si>
  <si>
    <t>First Regional Telecom</t>
  </si>
  <si>
    <t>962 Wayne Ave # 701</t>
  </si>
  <si>
    <t>Flagship Technologies Inc.</t>
  </si>
  <si>
    <t>Network designers</t>
  </si>
  <si>
    <t>Flank Associates</t>
  </si>
  <si>
    <t>17600 Macduff Ave</t>
  </si>
  <si>
    <t>Flashcut CNC</t>
  </si>
  <si>
    <t>4949 Saint Elmo Ave</t>
  </si>
  <si>
    <t>Fontanus Custom Software</t>
  </si>
  <si>
    <t>14 Summit Ridge Ct</t>
  </si>
  <si>
    <t>Formal Formulations</t>
  </si>
  <si>
    <t>911 Grandin Ave</t>
  </si>
  <si>
    <t>Fortes Group</t>
  </si>
  <si>
    <t>10801 Lockwood Dr # 380</t>
  </si>
  <si>
    <t>Forti Associates Inc</t>
  </si>
  <si>
    <t>7720 Wisconsin Ave # 213</t>
  </si>
  <si>
    <t>Foss Nir System</t>
  </si>
  <si>
    <t>12101 Tech Rd</t>
  </si>
  <si>
    <t>Laboratory analytical instruments</t>
  </si>
  <si>
    <t>Foundation Technologies</t>
  </si>
  <si>
    <t>19609 Selby Ave</t>
  </si>
  <si>
    <t>Friedman Computer Solutions</t>
  </si>
  <si>
    <t>8416 Tuckerman Ln</t>
  </si>
  <si>
    <t>Friendship Computer Supplies</t>
  </si>
  <si>
    <t>12315 Wilkins Ave</t>
  </si>
  <si>
    <t>Frog Micro</t>
  </si>
  <si>
    <t>9212 Gaither Rd</t>
  </si>
  <si>
    <t>Front Office Systems Inc</t>
  </si>
  <si>
    <t>10709 Risingdale Ct</t>
  </si>
  <si>
    <t>Frontrunnerssearch.com</t>
  </si>
  <si>
    <t>4938 Hampden Lane</t>
  </si>
  <si>
    <t>InfoCom job placement</t>
  </si>
  <si>
    <t>Fugen Inc</t>
  </si>
  <si>
    <t>6001 Montrose Rd # 640</t>
  </si>
  <si>
    <t>Fusion Systems Corp</t>
  </si>
  <si>
    <t>7600 Standish Pl</t>
  </si>
  <si>
    <t>Semiconductors</t>
  </si>
  <si>
    <t>Futrek Corp</t>
  </si>
  <si>
    <t>1110 Bonifant St</t>
  </si>
  <si>
    <t>Futron Corporation</t>
  </si>
  <si>
    <t>7315 Wisconsin Ave., Suite 900 W.</t>
  </si>
  <si>
    <t>Future Next</t>
  </si>
  <si>
    <t>4600 E West Hwy # 600</t>
  </si>
  <si>
    <t>Future Systems Inc</t>
  </si>
  <si>
    <t>15410 Athey Rd</t>
  </si>
  <si>
    <t>G C Industries</t>
  </si>
  <si>
    <t>G Capital It Solutions</t>
  </si>
  <si>
    <t>220 Girard St</t>
  </si>
  <si>
    <t>G T Assoc</t>
  </si>
  <si>
    <t>16612 George Washington Dr</t>
  </si>
  <si>
    <t>G T Net Information Svc</t>
  </si>
  <si>
    <t>7877 Cessna Ave</t>
  </si>
  <si>
    <t>GAAP Financial Software</t>
  </si>
  <si>
    <t>14605 Friendlywood Rd</t>
  </si>
  <si>
    <t>Game Grotto</t>
  </si>
  <si>
    <t>2820 Atlanta Dr</t>
  </si>
  <si>
    <t>Garrison Associates Inc</t>
  </si>
  <si>
    <t>5203 Andover Rd</t>
  </si>
  <si>
    <t>Gateway Country</t>
  </si>
  <si>
    <t>401 N Frederick Ave</t>
  </si>
  <si>
    <t>GE Information Services</t>
  </si>
  <si>
    <t>100 Edison Park Dr</t>
  </si>
  <si>
    <t>General Data Systems Inc</t>
  </si>
  <si>
    <t>6430 Rockledge Dr # 303</t>
  </si>
  <si>
    <t>General Pc</t>
  </si>
  <si>
    <t>8645 Zetts Ave</t>
  </si>
  <si>
    <t>General Technology Trader Inc</t>
  </si>
  <si>
    <t>9401 Key West Ave</t>
  </si>
  <si>
    <t>Genicom Corp</t>
  </si>
  <si>
    <t>900 Clopper Rd</t>
  </si>
  <si>
    <t>Geny Systems</t>
  </si>
  <si>
    <t>317 Ridgepoint Pl</t>
  </si>
  <si>
    <t>Geosystems</t>
  </si>
  <si>
    <t>PO Box 341005</t>
  </si>
  <si>
    <t>Gerson Imaging Solutions</t>
  </si>
  <si>
    <t>3148 Castleleigh Rd</t>
  </si>
  <si>
    <t>Gibson Work Group Inc</t>
  </si>
  <si>
    <t>3713 Kayson St</t>
  </si>
  <si>
    <t>Gibson &amp; Gray Assoc Inc</t>
  </si>
  <si>
    <t>7107 44th St</t>
  </si>
  <si>
    <t>Gingell &amp; Co Ltd</t>
  </si>
  <si>
    <t>3052 Fairland Rd</t>
  </si>
  <si>
    <t>GIS Corp.</t>
  </si>
  <si>
    <t>1 Clemson Ct.</t>
  </si>
  <si>
    <t>Global Computer</t>
  </si>
  <si>
    <t>9043 Gaither Rd</t>
  </si>
  <si>
    <t>Global Interconnect</t>
  </si>
  <si>
    <t>9300 Georgia Ave # 201</t>
  </si>
  <si>
    <t>Global Management Systems Inc</t>
  </si>
  <si>
    <t>6707 Democracy Blvd</t>
  </si>
  <si>
    <t>Global Metro Networks</t>
  </si>
  <si>
    <t>Constructs/operates fiber optic networks</t>
  </si>
  <si>
    <t>Globalnet Research Corp</t>
  </si>
  <si>
    <t>12421 Saint James Rd</t>
  </si>
  <si>
    <t>Glocom Inc</t>
  </si>
  <si>
    <t>20010 Century Blvd # 300</t>
  </si>
  <si>
    <t xml:space="preserve">GMSI </t>
  </si>
  <si>
    <t>6550 Rock Spring Dr.</t>
  </si>
  <si>
    <t>GNJ</t>
  </si>
  <si>
    <t>603 Eldrid Dr</t>
  </si>
  <si>
    <t>Golfnet Inc</t>
  </si>
  <si>
    <t>5272 River Rd # 790</t>
  </si>
  <si>
    <t>Government Computer News</t>
  </si>
  <si>
    <t>8601 Georgia Ave.</t>
  </si>
  <si>
    <t>Gracesoft Inc</t>
  </si>
  <si>
    <t>2602 Squaw Valley Ct # 9</t>
  </si>
  <si>
    <t>Grand Store</t>
  </si>
  <si>
    <t>8484 Georgia Ave</t>
  </si>
  <si>
    <t>Grants Management Systems</t>
  </si>
  <si>
    <t>10559 Metropolitan Ave</t>
  </si>
  <si>
    <t>Graphic Computer Solutions Inc</t>
  </si>
  <si>
    <t>2900 Linden Ln # 100</t>
  </si>
  <si>
    <t>Graphicness</t>
  </si>
  <si>
    <t>Small business information/advice/services</t>
  </si>
  <si>
    <t>Order management for telecom</t>
  </si>
  <si>
    <t>Megisto Systems, Inc.</t>
  </si>
  <si>
    <t>Mobile communications infrastruction equipment</t>
  </si>
  <si>
    <t>Kesem Technology</t>
  </si>
  <si>
    <t>Web development</t>
  </si>
  <si>
    <t>InstantDx</t>
  </si>
  <si>
    <t>948 Clopper Rd.</t>
  </si>
  <si>
    <t>Web based tracking of lab results and sending prescriptions</t>
  </si>
  <si>
    <t>Ipsil Inc.</t>
  </si>
  <si>
    <t>Web server development</t>
  </si>
  <si>
    <t>Online travel services to South Asia</t>
  </si>
  <si>
    <t>Seneca Networks</t>
  </si>
  <si>
    <t>Optical infrastructure platforms</t>
  </si>
  <si>
    <t>Website stress testing</t>
  </si>
  <si>
    <t>CityNet Telecommunications, Inc.</t>
  </si>
  <si>
    <t>Fiber installation equipment</t>
  </si>
  <si>
    <t>Cyon-Research</t>
  </si>
  <si>
    <t>8220 Stone Trail Dr.</t>
  </si>
  <si>
    <t>Metrix Point</t>
  </si>
  <si>
    <t>231 Perry Pkwy # 2</t>
  </si>
  <si>
    <t>Rev. 5</t>
  </si>
  <si>
    <t>Interactive Communications Inc</t>
  </si>
  <si>
    <t>1633 Belvedere Blvd</t>
  </si>
  <si>
    <t>Interactive Drama Inc</t>
  </si>
  <si>
    <t>7900 Wisconsin Ave # 200</t>
  </si>
  <si>
    <t>Interactive Management Systems</t>
  </si>
  <si>
    <t>1680 E Gude Dr</t>
  </si>
  <si>
    <t>Interactive Showcase Systems</t>
  </si>
  <si>
    <t>PO Box 310</t>
  </si>
  <si>
    <t>Interad Limited</t>
  </si>
  <si>
    <t>8020 Queenair Dr</t>
  </si>
  <si>
    <t>Inter-American Management Inc</t>
  </si>
  <si>
    <t>13902 Arctic Ave</t>
  </si>
  <si>
    <t>Intercontinental Network Systm</t>
  </si>
  <si>
    <t>8715 1st Ave</t>
  </si>
  <si>
    <t>Interface Multimedia Inc</t>
  </si>
  <si>
    <t>6930 Carroll Ave # 920</t>
  </si>
  <si>
    <t>Interface Systems Inc</t>
  </si>
  <si>
    <t>3601 Old Baltimore Dr</t>
  </si>
  <si>
    <t>Intergrated Systems Analysts</t>
  </si>
  <si>
    <t>100 Maryland Ave</t>
  </si>
  <si>
    <t>Intermax CD-ROM</t>
  </si>
  <si>
    <t>253 Grange Hall Dr</t>
  </si>
  <si>
    <t>Intermec Corp</t>
  </si>
  <si>
    <t>5454 Wisconsin Ave # 1210</t>
  </si>
  <si>
    <t>International Computer Sltn</t>
  </si>
  <si>
    <t>12705 Triple Crown Rd</t>
  </si>
  <si>
    <t>International Computer Sols</t>
  </si>
  <si>
    <t>5 Choke Cherry Rd</t>
  </si>
  <si>
    <t>International Computers &amp; Telecommunications</t>
  </si>
  <si>
    <t>18310 Montgomery Vlg Ave # 610</t>
  </si>
  <si>
    <t>International Consulting</t>
  </si>
  <si>
    <t>410 Little Quarry Rd</t>
  </si>
  <si>
    <t>International Digital Maintenance, Ltd.</t>
  </si>
  <si>
    <t>10555 Metropolitan Ave.</t>
  </si>
  <si>
    <t>International Digital Mntnc</t>
  </si>
  <si>
    <t>10555 Metropolitan Ave</t>
  </si>
  <si>
    <t>223 University Blvd E</t>
  </si>
  <si>
    <t>International Hi-Tech Dev</t>
  </si>
  <si>
    <t>8041 Queenair Dr # 4</t>
  </si>
  <si>
    <t>International Land Systems Inc</t>
  </si>
  <si>
    <t>9525 Georgia Ave</t>
  </si>
  <si>
    <t>International Mobile Communications</t>
  </si>
  <si>
    <t>4330 East West Highway</t>
  </si>
  <si>
    <t>Wireless communications</t>
  </si>
  <si>
    <t>International Systems Market</t>
  </si>
  <si>
    <t>2400 Research Blvd # 330</t>
  </si>
  <si>
    <t>International Systems Marketing, Inc.</t>
  </si>
  <si>
    <t>2400 Research Blvd.</t>
  </si>
  <si>
    <t>Computers &amp; computer peripheral equipment/software</t>
  </si>
  <si>
    <t>Internet Alliance</t>
  </si>
  <si>
    <t>Internet Express</t>
  </si>
  <si>
    <t>PO Box 240</t>
  </si>
  <si>
    <t>Internet Information Svc</t>
  </si>
  <si>
    <t>7979 Old Georgetown Rd Fl 2</t>
  </si>
  <si>
    <t>Internext Communcations</t>
  </si>
  <si>
    <t>8601 Georgia Ave # 710</t>
  </si>
  <si>
    <t>Intervise Consultants Inc</t>
  </si>
  <si>
    <t>6001 Montrose Rd # 1000</t>
  </si>
  <si>
    <t>Intes Networking Inc</t>
  </si>
  <si>
    <t>8605 Cameron St # 200</t>
  </si>
  <si>
    <t>Intrafed, Inc.</t>
  </si>
  <si>
    <t>IPC Technical Svc Inc</t>
  </si>
  <si>
    <t>13 E Deer Park Dr # 203</t>
  </si>
  <si>
    <t>Iquest Solutions</t>
  </si>
  <si>
    <t>7200 Wisconsin Ave # 410</t>
  </si>
  <si>
    <t>ISG Solutions</t>
  </si>
  <si>
    <t>2400 Research Blvd # 350</t>
  </si>
  <si>
    <t>ISL Software Corp</t>
  </si>
  <si>
    <t>1102 Gresham Rd</t>
  </si>
  <si>
    <t>ISS</t>
  </si>
  <si>
    <t>8405 Colesville Rd</t>
  </si>
  <si>
    <t>ISSI Consulting Group</t>
  </si>
  <si>
    <t>ISTSUSA Inc</t>
  </si>
  <si>
    <t>19318 Woodfield Rd</t>
  </si>
  <si>
    <t>ITC</t>
  </si>
  <si>
    <t>10036 Darnestown Rd</t>
  </si>
  <si>
    <t>It's About Money &amp; Treasures</t>
  </si>
  <si>
    <t>It.com Inc</t>
  </si>
  <si>
    <t>2223 Cold Meadow Way</t>
  </si>
  <si>
    <t>ITServInc.</t>
  </si>
  <si>
    <t>1 Bank St.</t>
  </si>
  <si>
    <t>J Banks Assoc Inc</t>
  </si>
  <si>
    <t>13 E Diamond Ave</t>
  </si>
  <si>
    <t>J F Dahlin Engineering Assoc</t>
  </si>
  <si>
    <t>9908 Sidney Rd</t>
  </si>
  <si>
    <t>J T Tronics 2-WAY Radio</t>
  </si>
  <si>
    <t>7851 Beechcraft Ave # D</t>
  </si>
  <si>
    <t>Jan Abbott &amp; Assoc</t>
  </si>
  <si>
    <t>11747 Owens Glen Way</t>
  </si>
  <si>
    <t>JANA Software</t>
  </si>
  <si>
    <t>1412 Stratton Dr</t>
  </si>
  <si>
    <t>Janus Associates Inc</t>
  </si>
  <si>
    <t>15315 Mount Nebo Rd</t>
  </si>
  <si>
    <t>Jay Comm Inc</t>
  </si>
  <si>
    <t>15120 Bauer Dr</t>
  </si>
  <si>
    <t>Jcomputers</t>
  </si>
  <si>
    <t>Jeff Tillman Consulting</t>
  </si>
  <si>
    <t>10765 Lester St</t>
  </si>
  <si>
    <t>Jenark Business Systems Inc</t>
  </si>
  <si>
    <t>849 Quince Orchard Blvd # F</t>
  </si>
  <si>
    <t>JNR Associates Inc</t>
  </si>
  <si>
    <t>945 Russell Ave</t>
  </si>
  <si>
    <t>JNW &amp; Assoc</t>
  </si>
  <si>
    <t>John Fomenky Software Inc</t>
  </si>
  <si>
    <t>555 Thayer Ave # 506</t>
  </si>
  <si>
    <t>Jones Communications</t>
  </si>
  <si>
    <t>11800 Tech Rd</t>
  </si>
  <si>
    <t>Jordan Computer Specialists</t>
  </si>
  <si>
    <t>9856 Brookridge Ct</t>
  </si>
  <si>
    <t>Jose Tenembaum Svc</t>
  </si>
  <si>
    <t>1738 Elton Rd # 315</t>
  </si>
  <si>
    <t>Joy Computer Svc</t>
  </si>
  <si>
    <t>11712 Othello Ter</t>
  </si>
  <si>
    <t>Jupiter Systems Inc</t>
  </si>
  <si>
    <t>2730 University Blvd W # 900</t>
  </si>
  <si>
    <t>J.G. Van Dyke &amp; Associates, Inc.</t>
  </si>
  <si>
    <t>6550 Rock Spring Drive</t>
  </si>
  <si>
    <t>K 2 Communications Inc</t>
  </si>
  <si>
    <t>14650 Rothgeb Dr # F</t>
  </si>
  <si>
    <t>K 2 Information Systems</t>
  </si>
  <si>
    <t>843 Quince Orchard Blvd</t>
  </si>
  <si>
    <t>K C Pc Computing</t>
  </si>
  <si>
    <t>9305 Wooden Bridge Rd</t>
  </si>
  <si>
    <t>K C Resources Creative Sltns</t>
  </si>
  <si>
    <t>7945 Macarthur Blvd</t>
  </si>
  <si>
    <t>K G Systems Corp Inc</t>
  </si>
  <si>
    <t>10131 Darnestown Rd</t>
  </si>
  <si>
    <t>Kalinsky Lab</t>
  </si>
  <si>
    <t>10101 Grosvenor Pl # 1607</t>
  </si>
  <si>
    <t>Kansei Systems Engineering</t>
  </si>
  <si>
    <t>19269 Wheatfield Ter</t>
  </si>
  <si>
    <t>Kardios Systems Corp</t>
  </si>
  <si>
    <t>26 N Summit Ave # 100</t>
  </si>
  <si>
    <t>Karpay Associates</t>
  </si>
  <si>
    <t>12116 Greenleaf Ave</t>
  </si>
  <si>
    <t>KBM Group, Inc.</t>
  </si>
  <si>
    <t>Keane Federal Systems, Inc.</t>
  </si>
  <si>
    <t>1375 Piccard Ave.</t>
  </si>
  <si>
    <t>Kennebec Systems</t>
  </si>
  <si>
    <t>PO Box 368</t>
  </si>
  <si>
    <t>Kenneths Northfield Pcs</t>
  </si>
  <si>
    <t>5605 Northfield Rd</t>
  </si>
  <si>
    <t>Kensington Systems Inc</t>
  </si>
  <si>
    <t>11303 Palisades Ct</t>
  </si>
  <si>
    <t>Key Wave Inc</t>
  </si>
  <si>
    <t>10615 Tuppence Ct</t>
  </si>
  <si>
    <t>KGBN Enterprises</t>
  </si>
  <si>
    <t>17300 Evangeline Ln</t>
  </si>
  <si>
    <t>Khafre Systems Intl</t>
  </si>
  <si>
    <t>8602 Pelham Rd</t>
  </si>
  <si>
    <t>Khera Communications Inc.</t>
  </si>
  <si>
    <t>1445 Research Blvd.</t>
  </si>
  <si>
    <t>Kivex Inc</t>
  </si>
  <si>
    <t>3 Bethesda Metro Ctr # B-1</t>
  </si>
  <si>
    <t>Kleinmann Communication Group</t>
  </si>
  <si>
    <t>12600 Saint James Rd</t>
  </si>
  <si>
    <t>KMP Enterprises</t>
  </si>
  <si>
    <t>17845 Shotley Bridge Pl</t>
  </si>
  <si>
    <t>Knowledgemax</t>
  </si>
  <si>
    <t>Intranet based instruction</t>
  </si>
  <si>
    <t>Knox Video Co</t>
  </si>
  <si>
    <t>8547 Grovemont Cir</t>
  </si>
  <si>
    <t>Koast Communications Corp.</t>
  </si>
  <si>
    <t>11140 Rockville Pike</t>
  </si>
  <si>
    <t>Koppel Enterprises</t>
  </si>
  <si>
    <t>3 Olmstead Ct</t>
  </si>
  <si>
    <t>KRA Corporation</t>
  </si>
  <si>
    <t>Krajewski &amp; Assoc Inc</t>
  </si>
  <si>
    <t>Krotchko Micro Systems</t>
  </si>
  <si>
    <t>2213 Wimbledon Cir</t>
  </si>
  <si>
    <t>L T Industries</t>
  </si>
  <si>
    <t>6110 Executive Blvd # 200</t>
  </si>
  <si>
    <t>Lamphier &amp; Assoc Inc</t>
  </si>
  <si>
    <t>Lan Based Systems Inc</t>
  </si>
  <si>
    <t>8737 Colesville Rd # 300</t>
  </si>
  <si>
    <t>Lan Perfect Corp</t>
  </si>
  <si>
    <t>5020 Nicholson Ct # 204</t>
  </si>
  <si>
    <t>Lan To Wan</t>
  </si>
  <si>
    <t>Landslide Group</t>
  </si>
  <si>
    <t>11 Forest Ave</t>
  </si>
  <si>
    <t>Lankon</t>
  </si>
  <si>
    <t>16618 Bethayres Rd.</t>
  </si>
  <si>
    <t>Laser Action</t>
  </si>
  <si>
    <t>20100 Torrey Pond Pl</t>
  </si>
  <si>
    <t>Laser Courier</t>
  </si>
  <si>
    <t>4330 E West Hwy # 103</t>
  </si>
  <si>
    <t>Latic Communications Inc</t>
  </si>
  <si>
    <t>LCTI, Inc.</t>
  </si>
  <si>
    <t>481 N. Fredrick Ave.</t>
  </si>
  <si>
    <t>Leadernet Internet Consulting</t>
  </si>
  <si>
    <t>10507 Streamview Ct # 12</t>
  </si>
  <si>
    <t>Leading Innovations</t>
  </si>
  <si>
    <t>108 Duvall Ln</t>
  </si>
  <si>
    <t>Leads</t>
  </si>
  <si>
    <t>11120 New Hampshire Ave</t>
  </si>
  <si>
    <t>Leadsoft Inc</t>
  </si>
  <si>
    <t>20030 Century Blvd # 104B</t>
  </si>
  <si>
    <t>Leaping Lizard Software Inc</t>
  </si>
  <si>
    <t>18219 Flower Hill Way # D</t>
  </si>
  <si>
    <t>Learning Spectrum Inc</t>
  </si>
  <si>
    <t>1513 Gridley Ln</t>
  </si>
  <si>
    <t>Leciber Group Inc</t>
  </si>
  <si>
    <t>12428 Great Park Cir</t>
  </si>
  <si>
    <t>Legal Systems of Washington</t>
  </si>
  <si>
    <t>5803 Ogden Ct</t>
  </si>
  <si>
    <t>Legato Systems Inc</t>
  </si>
  <si>
    <t>Legend Software, Inc.</t>
  </si>
  <si>
    <t>10500 Rockville Pike</t>
  </si>
  <si>
    <t>Lemartech</t>
  </si>
  <si>
    <t>10926 Montrose Ave</t>
  </si>
  <si>
    <t>Garrett Park</t>
  </si>
  <si>
    <t>Let's Talk Cellular &amp; Wireless</t>
  </si>
  <si>
    <t>11160 Veirs Mill Rd # 14</t>
  </si>
  <si>
    <t>Lexicom</t>
  </si>
  <si>
    <t>Light Integrations</t>
  </si>
  <si>
    <t>PO Box 4562</t>
  </si>
  <si>
    <t>Lincoln Computer Ctr</t>
  </si>
  <si>
    <t>5208 Nicholson Ln</t>
  </si>
  <si>
    <t>Linknet Systems</t>
  </si>
  <si>
    <t>11801 Smoketree Rd</t>
  </si>
  <si>
    <t>Lion Reef Software</t>
  </si>
  <si>
    <t>6408 78th St</t>
  </si>
  <si>
    <t>Live Global Network, Inc.</t>
  </si>
  <si>
    <t>501 Springloch Rd.</t>
  </si>
  <si>
    <t>Streaming video hardware/software</t>
  </si>
  <si>
    <t>Lizon Corp.</t>
  </si>
  <si>
    <t>615 S. Frederick Ave.</t>
  </si>
  <si>
    <t>Web servers</t>
  </si>
  <si>
    <t>LKA Computer Consultants Inc</t>
  </si>
  <si>
    <t>18200 Georgia Ave # 18200-E</t>
  </si>
  <si>
    <t>LKL Consultants</t>
  </si>
  <si>
    <t>8900 Falls Rd</t>
  </si>
  <si>
    <t>LMP Associates, Inc.</t>
  </si>
  <si>
    <t>3109 Rolling Road</t>
  </si>
  <si>
    <t>LMU Inc</t>
  </si>
  <si>
    <t>13220 Wisteria Dr # N2</t>
  </si>
  <si>
    <t>Lockheed Martin Corp</t>
  </si>
  <si>
    <t>6801 Rockledge Dr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</si>
</sst>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2"/>
      <name val="Arial"/>
      <family val="0"/>
    </font>
    <font>
      <sz val="10"/>
      <name val="Arial"/>
      <family val="0"/>
    </font>
    <font>
      <b/>
      <sz val="12"/>
      <color indexed="8"/>
      <name val="Arial"/>
      <family val="2"/>
    </font>
    <font>
      <sz val="12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37" fontId="3" fillId="0" borderId="1" xfId="0" applyNumberFormat="1" applyFont="1" applyBorder="1" applyAlignment="1" applyProtection="1">
      <alignment/>
      <protection/>
    </xf>
    <xf numFmtId="0" fontId="3" fillId="0" borderId="0" xfId="0" applyFont="1" applyAlignment="1">
      <alignment/>
    </xf>
    <xf numFmtId="1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1860"/>
  <sheetViews>
    <sheetView tabSelected="1" defaultGridColor="0" zoomScale="87" zoomScaleNormal="87" colorId="22" workbookViewId="0" topLeftCell="D1">
      <selection activeCell="B1852" sqref="B1852"/>
    </sheetView>
  </sheetViews>
  <sheetFormatPr defaultColWidth="9.77734375" defaultRowHeight="15"/>
  <cols>
    <col min="1" max="1" width="5.77734375" style="0" customWidth="1"/>
    <col min="2" max="2" width="40.77734375" style="0" customWidth="1"/>
    <col min="3" max="3" width="30.77734375" style="0" customWidth="1"/>
    <col min="4" max="4" width="16.4453125" style="0" customWidth="1"/>
    <col min="5" max="5" width="10.77734375" style="0" customWidth="1"/>
    <col min="6" max="6" width="49.5546875" style="0" customWidth="1"/>
  </cols>
  <sheetData>
    <row r="1" spans="1:11" ht="15.75">
      <c r="A1" s="1" t="s">
        <v>1613</v>
      </c>
      <c r="B1" s="2"/>
      <c r="C1" s="2"/>
      <c r="D1" s="2"/>
      <c r="E1" s="2"/>
      <c r="F1" s="2"/>
      <c r="G1" s="2"/>
      <c r="H1" s="2"/>
      <c r="I1" s="2"/>
      <c r="J1" s="2"/>
      <c r="K1" s="3"/>
    </row>
    <row r="4" spans="1:11" ht="15.75">
      <c r="A4" s="4" t="s">
        <v>1614</v>
      </c>
      <c r="B4" s="4" t="s">
        <v>1615</v>
      </c>
      <c r="C4" s="4" t="s">
        <v>1616</v>
      </c>
      <c r="D4" s="4" t="s">
        <v>1617</v>
      </c>
      <c r="E4" s="1" t="s">
        <v>1618</v>
      </c>
      <c r="F4" s="4" t="s">
        <v>1619</v>
      </c>
      <c r="G4" s="4"/>
      <c r="H4" s="2"/>
      <c r="I4" s="2"/>
      <c r="J4" s="2"/>
      <c r="K4" s="2"/>
    </row>
    <row r="5" spans="1:11" ht="15">
      <c r="A5" s="3">
        <v>1</v>
      </c>
      <c r="B5" s="3" t="s">
        <v>1620</v>
      </c>
      <c r="C5" s="3" t="s">
        <v>1621</v>
      </c>
      <c r="D5" s="3" t="s">
        <v>1622</v>
      </c>
      <c r="E5" s="3">
        <v>7</v>
      </c>
      <c r="F5" s="3" t="s">
        <v>1623</v>
      </c>
      <c r="G5" s="3"/>
      <c r="H5" s="2"/>
      <c r="I5" s="2"/>
      <c r="J5" s="2"/>
      <c r="K5" s="2"/>
    </row>
    <row r="6" spans="1:11" ht="15">
      <c r="A6" s="3">
        <f aca="true" t="shared" si="0" ref="A6:A69">1+A5</f>
        <v>2</v>
      </c>
      <c r="B6" s="3" t="s">
        <v>1624</v>
      </c>
      <c r="C6" s="3" t="s">
        <v>1625</v>
      </c>
      <c r="D6" s="3" t="s">
        <v>1626</v>
      </c>
      <c r="E6" s="3">
        <v>3</v>
      </c>
      <c r="F6" s="3" t="s">
        <v>1627</v>
      </c>
      <c r="G6" s="3"/>
      <c r="H6" s="2"/>
      <c r="I6" s="2"/>
      <c r="J6" s="2"/>
      <c r="K6" s="2"/>
    </row>
    <row r="7" spans="1:11" ht="15">
      <c r="A7" s="3">
        <f t="shared" si="0"/>
        <v>3</v>
      </c>
      <c r="B7" s="3" t="s">
        <v>1628</v>
      </c>
      <c r="C7" s="3" t="s">
        <v>1629</v>
      </c>
      <c r="D7" s="3" t="s">
        <v>1622</v>
      </c>
      <c r="E7" s="3">
        <v>7</v>
      </c>
      <c r="F7" s="3" t="s">
        <v>1630</v>
      </c>
      <c r="G7" s="3"/>
      <c r="H7" s="2"/>
      <c r="I7" s="2"/>
      <c r="J7" s="2"/>
      <c r="K7" s="2"/>
    </row>
    <row r="8" spans="1:11" ht="15">
      <c r="A8" s="3">
        <f t="shared" si="0"/>
        <v>4</v>
      </c>
      <c r="B8" s="3" t="s">
        <v>1631</v>
      </c>
      <c r="C8" s="3" t="s">
        <v>1632</v>
      </c>
      <c r="D8" s="3" t="s">
        <v>1633</v>
      </c>
      <c r="E8" s="3">
        <v>3</v>
      </c>
      <c r="F8" s="3" t="s">
        <v>1634</v>
      </c>
      <c r="G8" s="3"/>
      <c r="H8" s="2"/>
      <c r="I8" s="2"/>
      <c r="J8" s="2"/>
      <c r="K8" s="2"/>
    </row>
    <row r="9" spans="1:11" ht="15">
      <c r="A9" s="3">
        <f t="shared" si="0"/>
        <v>5</v>
      </c>
      <c r="B9" s="3" t="s">
        <v>1635</v>
      </c>
      <c r="C9" s="3" t="s">
        <v>1636</v>
      </c>
      <c r="D9" s="3" t="s">
        <v>1637</v>
      </c>
      <c r="E9" s="3">
        <v>3</v>
      </c>
      <c r="F9" s="3" t="s">
        <v>1627</v>
      </c>
      <c r="G9" s="3"/>
      <c r="H9" s="2"/>
      <c r="I9" s="2"/>
      <c r="J9" s="2"/>
      <c r="K9" s="2"/>
    </row>
    <row r="10" spans="1:11" ht="15">
      <c r="A10" s="3">
        <f t="shared" si="0"/>
        <v>6</v>
      </c>
      <c r="B10" s="3" t="s">
        <v>1638</v>
      </c>
      <c r="C10" s="3" t="s">
        <v>1639</v>
      </c>
      <c r="D10" s="3" t="s">
        <v>1633</v>
      </c>
      <c r="E10" s="3">
        <v>3</v>
      </c>
      <c r="F10" s="3" t="s">
        <v>1640</v>
      </c>
      <c r="G10" s="3"/>
      <c r="H10" s="2"/>
      <c r="I10" s="2"/>
      <c r="J10" s="2"/>
      <c r="K10" s="2"/>
    </row>
    <row r="11" spans="1:11" ht="15">
      <c r="A11" s="3">
        <f t="shared" si="0"/>
        <v>7</v>
      </c>
      <c r="B11" s="3" t="s">
        <v>1641</v>
      </c>
      <c r="C11" s="3" t="s">
        <v>1642</v>
      </c>
      <c r="D11" s="3" t="s">
        <v>1643</v>
      </c>
      <c r="E11" s="3">
        <v>3</v>
      </c>
      <c r="F11" s="3" t="s">
        <v>1644</v>
      </c>
      <c r="G11" s="3"/>
      <c r="H11" s="2"/>
      <c r="I11" s="2"/>
      <c r="J11" s="2"/>
      <c r="K11" s="2"/>
    </row>
    <row r="12" spans="1:11" ht="15">
      <c r="A12" s="3">
        <f t="shared" si="0"/>
        <v>8</v>
      </c>
      <c r="B12" s="3" t="s">
        <v>1645</v>
      </c>
      <c r="C12" s="3" t="s">
        <v>1646</v>
      </c>
      <c r="D12" s="3" t="s">
        <v>1647</v>
      </c>
      <c r="E12" s="3">
        <v>3</v>
      </c>
      <c r="F12" s="3" t="s">
        <v>1648</v>
      </c>
      <c r="G12" s="3"/>
      <c r="H12" s="2"/>
      <c r="I12" s="2"/>
      <c r="J12" s="2"/>
      <c r="K12" s="2"/>
    </row>
    <row r="13" spans="1:11" ht="15">
      <c r="A13" s="3">
        <f t="shared" si="0"/>
        <v>9</v>
      </c>
      <c r="B13" s="3" t="s">
        <v>1649</v>
      </c>
      <c r="C13" s="3" t="s">
        <v>1650</v>
      </c>
      <c r="D13" s="3" t="s">
        <v>1633</v>
      </c>
      <c r="E13" s="3">
        <v>7</v>
      </c>
      <c r="F13" s="3" t="s">
        <v>1651</v>
      </c>
      <c r="G13" s="3"/>
      <c r="H13" s="2"/>
      <c r="I13" s="2"/>
      <c r="J13" s="2"/>
      <c r="K13" s="2"/>
    </row>
    <row r="14" spans="1:11" ht="15">
      <c r="A14" s="3">
        <f t="shared" si="0"/>
        <v>10</v>
      </c>
      <c r="B14" s="3" t="s">
        <v>1652</v>
      </c>
      <c r="C14" s="3" t="s">
        <v>1653</v>
      </c>
      <c r="D14" s="3" t="s">
        <v>1633</v>
      </c>
      <c r="E14" s="5"/>
      <c r="F14" s="3" t="s">
        <v>1654</v>
      </c>
      <c r="G14" s="3"/>
      <c r="H14" s="2"/>
      <c r="I14" s="2"/>
      <c r="J14" s="2"/>
      <c r="K14" s="2"/>
    </row>
    <row r="15" spans="1:11" ht="15">
      <c r="A15" s="3">
        <f t="shared" si="0"/>
        <v>11</v>
      </c>
      <c r="B15" s="3" t="s">
        <v>1655</v>
      </c>
      <c r="C15" s="3" t="s">
        <v>1656</v>
      </c>
      <c r="D15" s="3" t="s">
        <v>1633</v>
      </c>
      <c r="E15" s="3">
        <v>3</v>
      </c>
      <c r="F15" s="3" t="s">
        <v>1634</v>
      </c>
      <c r="G15" s="3"/>
      <c r="H15" s="2"/>
      <c r="I15" s="2"/>
      <c r="J15" s="2"/>
      <c r="K15" s="2"/>
    </row>
    <row r="16" spans="1:11" ht="15">
      <c r="A16" s="3">
        <f t="shared" si="0"/>
        <v>12</v>
      </c>
      <c r="B16" s="3" t="s">
        <v>1657</v>
      </c>
      <c r="C16" s="3" t="s">
        <v>1658</v>
      </c>
      <c r="D16" s="3" t="s">
        <v>1659</v>
      </c>
      <c r="E16" s="3">
        <v>75</v>
      </c>
      <c r="F16" s="3" t="s">
        <v>1660</v>
      </c>
      <c r="G16" s="3"/>
      <c r="H16" s="2"/>
      <c r="I16" s="2"/>
      <c r="J16" s="2"/>
      <c r="K16" s="2"/>
    </row>
    <row r="17" spans="1:7" ht="15">
      <c r="A17" s="3">
        <f t="shared" si="0"/>
        <v>13</v>
      </c>
      <c r="B17" s="3" t="s">
        <v>1661</v>
      </c>
      <c r="C17" s="3" t="s">
        <v>1662</v>
      </c>
      <c r="D17" s="3" t="s">
        <v>1643</v>
      </c>
      <c r="E17" s="5">
        <v>12</v>
      </c>
      <c r="F17" s="3" t="s">
        <v>1634</v>
      </c>
      <c r="G17" s="3"/>
    </row>
    <row r="18" spans="1:7" ht="15">
      <c r="A18" s="3">
        <f t="shared" si="0"/>
        <v>14</v>
      </c>
      <c r="B18" s="3" t="s">
        <v>1663</v>
      </c>
      <c r="C18" s="3" t="s">
        <v>1664</v>
      </c>
      <c r="D18" s="3" t="s">
        <v>1633</v>
      </c>
      <c r="E18" s="3">
        <v>14</v>
      </c>
      <c r="F18" s="3" t="s">
        <v>1634</v>
      </c>
      <c r="G18" s="3"/>
    </row>
    <row r="19" spans="1:7" ht="15">
      <c r="A19" s="3">
        <f t="shared" si="0"/>
        <v>15</v>
      </c>
      <c r="B19" s="3" t="s">
        <v>1665</v>
      </c>
      <c r="C19" s="3" t="s">
        <v>1666</v>
      </c>
      <c r="D19" s="3" t="s">
        <v>1643</v>
      </c>
      <c r="E19" s="3">
        <v>3</v>
      </c>
      <c r="F19" s="3" t="s">
        <v>1640</v>
      </c>
      <c r="G19" s="3"/>
    </row>
    <row r="20" spans="1:7" ht="15">
      <c r="A20" s="3">
        <f t="shared" si="0"/>
        <v>16</v>
      </c>
      <c r="B20" s="3" t="s">
        <v>1667</v>
      </c>
      <c r="C20" s="3" t="s">
        <v>1668</v>
      </c>
      <c r="D20" s="3" t="s">
        <v>1669</v>
      </c>
      <c r="E20" s="3">
        <v>3</v>
      </c>
      <c r="F20" s="3" t="s">
        <v>1634</v>
      </c>
      <c r="G20" s="3"/>
    </row>
    <row r="21" spans="1:7" ht="15">
      <c r="A21" s="3">
        <f t="shared" si="0"/>
        <v>17</v>
      </c>
      <c r="B21" s="3" t="s">
        <v>1670</v>
      </c>
      <c r="C21" s="3" t="s">
        <v>1671</v>
      </c>
      <c r="D21" s="3" t="s">
        <v>1622</v>
      </c>
      <c r="E21" s="5">
        <v>115</v>
      </c>
      <c r="F21" s="3" t="s">
        <v>1672</v>
      </c>
      <c r="G21" s="3"/>
    </row>
    <row r="22" spans="1:7" ht="15">
      <c r="A22" s="3">
        <f t="shared" si="0"/>
        <v>18</v>
      </c>
      <c r="B22" s="3" t="s">
        <v>1673</v>
      </c>
      <c r="C22" s="3" t="s">
        <v>1674</v>
      </c>
      <c r="D22" s="3" t="s">
        <v>1647</v>
      </c>
      <c r="E22" s="3">
        <v>7</v>
      </c>
      <c r="F22" s="3" t="s">
        <v>1627</v>
      </c>
      <c r="G22" s="3"/>
    </row>
    <row r="23" spans="1:7" ht="15">
      <c r="A23" s="3">
        <f t="shared" si="0"/>
        <v>19</v>
      </c>
      <c r="B23" s="3" t="s">
        <v>1675</v>
      </c>
      <c r="C23" s="3" t="s">
        <v>1676</v>
      </c>
      <c r="D23" s="3" t="s">
        <v>1677</v>
      </c>
      <c r="E23" s="3">
        <v>7</v>
      </c>
      <c r="F23" s="3" t="s">
        <v>1623</v>
      </c>
      <c r="G23" s="3"/>
    </row>
    <row r="24" spans="1:7" ht="15">
      <c r="A24" s="3">
        <f t="shared" si="0"/>
        <v>20</v>
      </c>
      <c r="B24" s="3" t="s">
        <v>1678</v>
      </c>
      <c r="C24" s="3" t="s">
        <v>1679</v>
      </c>
      <c r="D24" s="3" t="s">
        <v>1680</v>
      </c>
      <c r="E24" s="3">
        <v>3</v>
      </c>
      <c r="F24" s="3" t="s">
        <v>1634</v>
      </c>
      <c r="G24" s="3"/>
    </row>
    <row r="25" spans="1:7" ht="15">
      <c r="A25" s="3">
        <f t="shared" si="0"/>
        <v>21</v>
      </c>
      <c r="B25" s="3" t="s">
        <v>1681</v>
      </c>
      <c r="C25" s="3" t="s">
        <v>1682</v>
      </c>
      <c r="D25" s="3" t="s">
        <v>1626</v>
      </c>
      <c r="E25" s="3">
        <v>3</v>
      </c>
      <c r="F25" s="3" t="s">
        <v>1634</v>
      </c>
      <c r="G25" s="3"/>
    </row>
    <row r="26" spans="1:7" ht="15">
      <c r="A26" s="3">
        <f t="shared" si="0"/>
        <v>22</v>
      </c>
      <c r="B26" s="3" t="s">
        <v>1683</v>
      </c>
      <c r="C26" s="3" t="s">
        <v>1684</v>
      </c>
      <c r="D26" s="3" t="s">
        <v>1633</v>
      </c>
      <c r="E26" s="3">
        <v>7</v>
      </c>
      <c r="F26" s="3" t="s">
        <v>1685</v>
      </c>
      <c r="G26" s="3"/>
    </row>
    <row r="27" spans="1:7" ht="15">
      <c r="A27" s="3">
        <f t="shared" si="0"/>
        <v>23</v>
      </c>
      <c r="B27" s="3" t="s">
        <v>1686</v>
      </c>
      <c r="C27" s="3" t="s">
        <v>1687</v>
      </c>
      <c r="D27" s="3" t="s">
        <v>1688</v>
      </c>
      <c r="E27" s="3">
        <v>3</v>
      </c>
      <c r="F27" s="3" t="s">
        <v>1623</v>
      </c>
      <c r="G27" s="3"/>
    </row>
    <row r="28" spans="1:7" ht="15">
      <c r="A28" s="3">
        <f t="shared" si="0"/>
        <v>24</v>
      </c>
      <c r="B28" s="3" t="s">
        <v>1689</v>
      </c>
      <c r="C28" s="3" t="s">
        <v>1690</v>
      </c>
      <c r="D28" s="3" t="s">
        <v>1643</v>
      </c>
      <c r="E28" s="5">
        <v>175</v>
      </c>
      <c r="F28" s="3" t="s">
        <v>1691</v>
      </c>
      <c r="G28" s="3"/>
    </row>
    <row r="29" spans="1:7" ht="15">
      <c r="A29" s="3">
        <f t="shared" si="0"/>
        <v>25</v>
      </c>
      <c r="B29" s="3" t="s">
        <v>1692</v>
      </c>
      <c r="C29" s="3" t="s">
        <v>1693</v>
      </c>
      <c r="D29" s="3" t="s">
        <v>1633</v>
      </c>
      <c r="E29" s="3">
        <v>3</v>
      </c>
      <c r="F29" s="3" t="s">
        <v>1640</v>
      </c>
      <c r="G29" s="3"/>
    </row>
    <row r="30" spans="1:7" ht="15">
      <c r="A30" s="3">
        <f t="shared" si="0"/>
        <v>26</v>
      </c>
      <c r="B30" s="3" t="s">
        <v>1694</v>
      </c>
      <c r="C30" s="3" t="s">
        <v>1695</v>
      </c>
      <c r="D30" s="3" t="s">
        <v>1677</v>
      </c>
      <c r="E30" s="3">
        <v>3</v>
      </c>
      <c r="F30" s="3" t="s">
        <v>1627</v>
      </c>
      <c r="G30" s="3"/>
    </row>
    <row r="31" spans="1:7" ht="15">
      <c r="A31" s="3">
        <f t="shared" si="0"/>
        <v>27</v>
      </c>
      <c r="B31" s="3" t="s">
        <v>1696</v>
      </c>
      <c r="C31" s="3" t="s">
        <v>1697</v>
      </c>
      <c r="D31" s="3" t="s">
        <v>1677</v>
      </c>
      <c r="E31" s="3">
        <v>3</v>
      </c>
      <c r="F31" s="3" t="s">
        <v>1634</v>
      </c>
      <c r="G31" s="3"/>
    </row>
    <row r="32" spans="1:7" ht="15">
      <c r="A32" s="3">
        <f t="shared" si="0"/>
        <v>28</v>
      </c>
      <c r="B32" s="3" t="s">
        <v>1698</v>
      </c>
      <c r="C32" s="3" t="s">
        <v>1699</v>
      </c>
      <c r="D32" s="3" t="s">
        <v>1643</v>
      </c>
      <c r="E32" s="5">
        <v>671</v>
      </c>
      <c r="F32" s="3" t="s">
        <v>1700</v>
      </c>
      <c r="G32" s="3"/>
    </row>
    <row r="33" spans="1:7" ht="15">
      <c r="A33" s="3">
        <f t="shared" si="0"/>
        <v>29</v>
      </c>
      <c r="B33" s="3" t="s">
        <v>1701</v>
      </c>
      <c r="C33" s="3" t="s">
        <v>1702</v>
      </c>
      <c r="D33" s="3" t="s">
        <v>1622</v>
      </c>
      <c r="E33" s="3">
        <v>7</v>
      </c>
      <c r="F33" s="3" t="s">
        <v>1630</v>
      </c>
      <c r="G33" s="3"/>
    </row>
    <row r="34" spans="1:7" ht="15">
      <c r="A34" s="3">
        <f t="shared" si="0"/>
        <v>30</v>
      </c>
      <c r="B34" s="3" t="s">
        <v>1703</v>
      </c>
      <c r="C34" s="3" t="s">
        <v>1704</v>
      </c>
      <c r="D34" s="3" t="s">
        <v>1622</v>
      </c>
      <c r="E34" s="3">
        <v>7</v>
      </c>
      <c r="F34" s="3" t="s">
        <v>1623</v>
      </c>
      <c r="G34" s="3"/>
    </row>
    <row r="35" spans="1:7" ht="15">
      <c r="A35" s="3">
        <f t="shared" si="0"/>
        <v>31</v>
      </c>
      <c r="B35" s="3" t="s">
        <v>1705</v>
      </c>
      <c r="C35" s="3" t="s">
        <v>1706</v>
      </c>
      <c r="D35" s="3" t="s">
        <v>1622</v>
      </c>
      <c r="E35" s="3">
        <v>7</v>
      </c>
      <c r="F35" s="3" t="s">
        <v>1623</v>
      </c>
      <c r="G35" s="3"/>
    </row>
    <row r="36" spans="1:7" ht="15">
      <c r="A36" s="3">
        <f t="shared" si="0"/>
        <v>32</v>
      </c>
      <c r="B36" s="3" t="s">
        <v>1707</v>
      </c>
      <c r="C36" s="3" t="s">
        <v>1708</v>
      </c>
      <c r="D36" s="3" t="s">
        <v>1622</v>
      </c>
      <c r="E36" s="3">
        <v>14</v>
      </c>
      <c r="F36" s="3" t="s">
        <v>1627</v>
      </c>
      <c r="G36" s="3"/>
    </row>
    <row r="37" spans="1:7" ht="15">
      <c r="A37" s="3">
        <f t="shared" si="0"/>
        <v>33</v>
      </c>
      <c r="B37" s="3" t="s">
        <v>1709</v>
      </c>
      <c r="C37" s="3" t="s">
        <v>1710</v>
      </c>
      <c r="D37" s="3" t="s">
        <v>1622</v>
      </c>
      <c r="E37" s="3">
        <v>7</v>
      </c>
      <c r="F37" s="3" t="s">
        <v>1640</v>
      </c>
      <c r="G37" s="3"/>
    </row>
    <row r="38" spans="1:7" ht="15">
      <c r="A38" s="3">
        <f t="shared" si="0"/>
        <v>34</v>
      </c>
      <c r="B38" s="3" t="s">
        <v>1711</v>
      </c>
      <c r="C38" s="3" t="s">
        <v>1712</v>
      </c>
      <c r="D38" s="3" t="s">
        <v>1622</v>
      </c>
      <c r="E38" s="3">
        <v>7</v>
      </c>
      <c r="F38" s="3" t="s">
        <v>1648</v>
      </c>
      <c r="G38" s="3"/>
    </row>
    <row r="39" spans="1:7" ht="15">
      <c r="A39" s="3">
        <f t="shared" si="0"/>
        <v>35</v>
      </c>
      <c r="B39" s="3" t="s">
        <v>1713</v>
      </c>
      <c r="C39" s="3" t="s">
        <v>1714</v>
      </c>
      <c r="D39" s="3" t="s">
        <v>1633</v>
      </c>
      <c r="E39" s="3">
        <v>3</v>
      </c>
      <c r="F39" s="3" t="s">
        <v>1634</v>
      </c>
      <c r="G39" s="3"/>
    </row>
    <row r="40" spans="1:7" ht="15">
      <c r="A40" s="3">
        <f t="shared" si="0"/>
        <v>36</v>
      </c>
      <c r="B40" s="3" t="s">
        <v>1715</v>
      </c>
      <c r="C40" s="3" t="s">
        <v>1716</v>
      </c>
      <c r="D40" s="3" t="s">
        <v>1622</v>
      </c>
      <c r="E40" s="5">
        <v>175</v>
      </c>
      <c r="F40" s="3" t="s">
        <v>1717</v>
      </c>
      <c r="G40" s="3"/>
    </row>
    <row r="41" spans="1:7" ht="15">
      <c r="A41" s="3">
        <f t="shared" si="0"/>
        <v>37</v>
      </c>
      <c r="B41" s="3" t="s">
        <v>1718</v>
      </c>
      <c r="C41" s="3" t="s">
        <v>1719</v>
      </c>
      <c r="D41" s="3" t="s">
        <v>1622</v>
      </c>
      <c r="E41" s="3">
        <v>7</v>
      </c>
      <c r="F41" s="3" t="s">
        <v>1623</v>
      </c>
      <c r="G41" s="3"/>
    </row>
    <row r="42" spans="1:7" ht="15">
      <c r="A42" s="3">
        <f t="shared" si="0"/>
        <v>38</v>
      </c>
      <c r="B42" s="3" t="s">
        <v>1720</v>
      </c>
      <c r="C42" s="3" t="s">
        <v>1721</v>
      </c>
      <c r="D42" s="3" t="s">
        <v>1643</v>
      </c>
      <c r="E42" s="3">
        <v>3</v>
      </c>
      <c r="F42" s="3" t="s">
        <v>1627</v>
      </c>
      <c r="G42" s="3"/>
    </row>
    <row r="43" spans="1:7" ht="15">
      <c r="A43" s="3">
        <f t="shared" si="0"/>
        <v>39</v>
      </c>
      <c r="B43" s="3" t="s">
        <v>1722</v>
      </c>
      <c r="C43" s="3" t="s">
        <v>1723</v>
      </c>
      <c r="D43" s="3" t="s">
        <v>1633</v>
      </c>
      <c r="E43" s="5">
        <v>1</v>
      </c>
      <c r="F43" s="3" t="s">
        <v>1724</v>
      </c>
      <c r="G43" s="3"/>
    </row>
    <row r="44" spans="1:7" ht="15">
      <c r="A44" s="3">
        <f t="shared" si="0"/>
        <v>40</v>
      </c>
      <c r="B44" s="3" t="s">
        <v>1725</v>
      </c>
      <c r="C44" s="3" t="s">
        <v>1726</v>
      </c>
      <c r="D44" s="3" t="s">
        <v>1633</v>
      </c>
      <c r="E44" s="3">
        <v>3</v>
      </c>
      <c r="F44" s="3" t="s">
        <v>1634</v>
      </c>
      <c r="G44" s="3"/>
    </row>
    <row r="45" spans="1:7" ht="15">
      <c r="A45" s="3">
        <f t="shared" si="0"/>
        <v>41</v>
      </c>
      <c r="B45" s="3" t="s">
        <v>1727</v>
      </c>
      <c r="C45" s="3" t="s">
        <v>1728</v>
      </c>
      <c r="D45" s="3" t="s">
        <v>1626</v>
      </c>
      <c r="E45" s="3">
        <v>3</v>
      </c>
      <c r="F45" s="3" t="s">
        <v>1634</v>
      </c>
      <c r="G45" s="3"/>
    </row>
    <row r="46" spans="1:7" ht="15">
      <c r="A46" s="3">
        <f t="shared" si="0"/>
        <v>42</v>
      </c>
      <c r="B46" s="3" t="s">
        <v>1729</v>
      </c>
      <c r="C46" s="3" t="s">
        <v>1730</v>
      </c>
      <c r="D46" s="3" t="s">
        <v>1633</v>
      </c>
      <c r="E46" s="5"/>
      <c r="F46" s="3"/>
      <c r="G46" s="3"/>
    </row>
    <row r="47" spans="1:7" ht="15">
      <c r="A47" s="3">
        <f t="shared" si="0"/>
        <v>43</v>
      </c>
      <c r="B47" s="3" t="s">
        <v>1731</v>
      </c>
      <c r="C47" s="3" t="s">
        <v>1732</v>
      </c>
      <c r="D47" s="3" t="s">
        <v>1626</v>
      </c>
      <c r="E47" s="3">
        <v>3</v>
      </c>
      <c r="F47" s="3" t="s">
        <v>1660</v>
      </c>
      <c r="G47" s="3"/>
    </row>
    <row r="48" spans="1:7" ht="15">
      <c r="A48" s="3">
        <f t="shared" si="0"/>
        <v>44</v>
      </c>
      <c r="B48" s="3" t="s">
        <v>1733</v>
      </c>
      <c r="C48" s="3" t="s">
        <v>1734</v>
      </c>
      <c r="D48" s="3" t="s">
        <v>1626</v>
      </c>
      <c r="E48" s="5">
        <v>78</v>
      </c>
      <c r="F48" s="3" t="s">
        <v>1735</v>
      </c>
      <c r="G48" s="3"/>
    </row>
    <row r="49" spans="1:7" ht="15">
      <c r="A49" s="3">
        <f t="shared" si="0"/>
        <v>45</v>
      </c>
      <c r="B49" s="3" t="s">
        <v>1736</v>
      </c>
      <c r="C49" s="3" t="s">
        <v>1737</v>
      </c>
      <c r="D49" s="3" t="s">
        <v>1643</v>
      </c>
      <c r="E49" s="5">
        <v>11</v>
      </c>
      <c r="F49" s="3" t="s">
        <v>1738</v>
      </c>
      <c r="G49" s="3"/>
    </row>
    <row r="50" spans="1:7" ht="15">
      <c r="A50" s="3">
        <f t="shared" si="0"/>
        <v>46</v>
      </c>
      <c r="B50" s="3" t="s">
        <v>1739</v>
      </c>
      <c r="C50" s="3" t="s">
        <v>1740</v>
      </c>
      <c r="D50" s="3" t="s">
        <v>1643</v>
      </c>
      <c r="E50" s="3">
        <v>3</v>
      </c>
      <c r="F50" s="3" t="s">
        <v>1640</v>
      </c>
      <c r="G50" s="3"/>
    </row>
    <row r="51" spans="1:7" ht="15">
      <c r="A51" s="3">
        <f t="shared" si="0"/>
        <v>47</v>
      </c>
      <c r="B51" s="3" t="s">
        <v>1741</v>
      </c>
      <c r="C51" s="3" t="s">
        <v>1742</v>
      </c>
      <c r="D51" s="3" t="s">
        <v>1622</v>
      </c>
      <c r="E51" s="5">
        <v>5</v>
      </c>
      <c r="F51" s="3" t="s">
        <v>1634</v>
      </c>
      <c r="G51" s="3"/>
    </row>
    <row r="52" spans="1:7" ht="15">
      <c r="A52" s="3">
        <f t="shared" si="0"/>
        <v>48</v>
      </c>
      <c r="B52" s="3" t="s">
        <v>1743</v>
      </c>
      <c r="C52" s="3"/>
      <c r="D52" s="3"/>
      <c r="E52" s="5"/>
      <c r="F52" s="3" t="s">
        <v>1744</v>
      </c>
      <c r="G52" s="3"/>
    </row>
    <row r="53" spans="1:7" ht="15">
      <c r="A53" s="3">
        <f t="shared" si="0"/>
        <v>49</v>
      </c>
      <c r="B53" s="3" t="s">
        <v>1745</v>
      </c>
      <c r="C53" s="3" t="s">
        <v>1746</v>
      </c>
      <c r="D53" s="3" t="s">
        <v>1643</v>
      </c>
      <c r="E53" s="3">
        <v>3</v>
      </c>
      <c r="F53" s="3" t="s">
        <v>1634</v>
      </c>
      <c r="G53" s="3"/>
    </row>
    <row r="54" spans="1:7" ht="15">
      <c r="A54" s="3">
        <f t="shared" si="0"/>
        <v>50</v>
      </c>
      <c r="B54" s="3" t="s">
        <v>1747</v>
      </c>
      <c r="C54" s="3" t="s">
        <v>1748</v>
      </c>
      <c r="D54" s="3" t="s">
        <v>1680</v>
      </c>
      <c r="E54" s="3">
        <v>3</v>
      </c>
      <c r="F54" s="3" t="s">
        <v>1627</v>
      </c>
      <c r="G54" s="3"/>
    </row>
    <row r="55" spans="1:7" ht="15">
      <c r="A55" s="3">
        <f t="shared" si="0"/>
        <v>51</v>
      </c>
      <c r="B55" s="3" t="s">
        <v>1749</v>
      </c>
      <c r="C55" s="3" t="s">
        <v>1750</v>
      </c>
      <c r="D55" s="3" t="s">
        <v>1626</v>
      </c>
      <c r="E55" s="3">
        <v>7</v>
      </c>
      <c r="F55" s="3" t="s">
        <v>1634</v>
      </c>
      <c r="G55" s="3"/>
    </row>
    <row r="56" spans="1:7" ht="15">
      <c r="A56" s="3">
        <f t="shared" si="0"/>
        <v>52</v>
      </c>
      <c r="B56" s="3" t="s">
        <v>1751</v>
      </c>
      <c r="C56" s="3" t="s">
        <v>1752</v>
      </c>
      <c r="D56" s="3" t="s">
        <v>1688</v>
      </c>
      <c r="E56" s="3">
        <v>3</v>
      </c>
      <c r="F56" s="3" t="s">
        <v>1627</v>
      </c>
      <c r="G56" s="3"/>
    </row>
    <row r="57" spans="1:7" ht="15">
      <c r="A57" s="3">
        <f t="shared" si="0"/>
        <v>53</v>
      </c>
      <c r="B57" s="3" t="s">
        <v>1753</v>
      </c>
      <c r="C57" s="3" t="s">
        <v>1754</v>
      </c>
      <c r="D57" s="3" t="s">
        <v>1680</v>
      </c>
      <c r="E57" s="3">
        <v>3</v>
      </c>
      <c r="F57" s="3" t="s">
        <v>1634</v>
      </c>
      <c r="G57" s="3"/>
    </row>
    <row r="58" spans="1:7" ht="15">
      <c r="A58" s="3">
        <f t="shared" si="0"/>
        <v>54</v>
      </c>
      <c r="B58" s="3" t="s">
        <v>1755</v>
      </c>
      <c r="C58" s="3" t="s">
        <v>1756</v>
      </c>
      <c r="D58" s="3" t="s">
        <v>1633</v>
      </c>
      <c r="E58" s="3">
        <v>35</v>
      </c>
      <c r="F58" s="3" t="s">
        <v>1627</v>
      </c>
      <c r="G58" s="3"/>
    </row>
    <row r="59" spans="1:7" ht="15">
      <c r="A59" s="3">
        <f t="shared" si="0"/>
        <v>55</v>
      </c>
      <c r="B59" s="3" t="s">
        <v>1757</v>
      </c>
      <c r="C59" s="3" t="s">
        <v>1758</v>
      </c>
      <c r="D59" s="3" t="s">
        <v>1680</v>
      </c>
      <c r="E59" s="3">
        <v>3</v>
      </c>
      <c r="F59" s="3" t="s">
        <v>1634</v>
      </c>
      <c r="G59" s="3"/>
    </row>
    <row r="60" spans="1:7" ht="15">
      <c r="A60" s="3">
        <f t="shared" si="0"/>
        <v>56</v>
      </c>
      <c r="B60" s="3" t="s">
        <v>1759</v>
      </c>
      <c r="C60" s="3" t="s">
        <v>1760</v>
      </c>
      <c r="D60" s="3" t="s">
        <v>1633</v>
      </c>
      <c r="E60" s="5">
        <v>300</v>
      </c>
      <c r="F60" s="3" t="s">
        <v>1761</v>
      </c>
      <c r="G60" s="3"/>
    </row>
    <row r="61" spans="1:7" ht="15">
      <c r="A61" s="3">
        <f t="shared" si="0"/>
        <v>57</v>
      </c>
      <c r="B61" s="3" t="s">
        <v>1762</v>
      </c>
      <c r="C61" s="3" t="s">
        <v>1763</v>
      </c>
      <c r="D61" s="3" t="s">
        <v>1626</v>
      </c>
      <c r="E61" s="3">
        <v>35</v>
      </c>
      <c r="F61" s="3" t="s">
        <v>1651</v>
      </c>
      <c r="G61" s="3"/>
    </row>
    <row r="62" spans="1:7" ht="15">
      <c r="A62" s="3">
        <f t="shared" si="0"/>
        <v>58</v>
      </c>
      <c r="B62" s="3" t="s">
        <v>1764</v>
      </c>
      <c r="C62" s="3" t="s">
        <v>1765</v>
      </c>
      <c r="D62" s="3" t="s">
        <v>1633</v>
      </c>
      <c r="E62" s="5">
        <v>60</v>
      </c>
      <c r="F62" s="3" t="s">
        <v>1766</v>
      </c>
      <c r="G62" s="3"/>
    </row>
    <row r="63" spans="1:7" ht="15">
      <c r="A63" s="3">
        <f t="shared" si="0"/>
        <v>59</v>
      </c>
      <c r="B63" s="3" t="s">
        <v>1767</v>
      </c>
      <c r="C63" s="3" t="s">
        <v>1768</v>
      </c>
      <c r="D63" s="3" t="s">
        <v>1626</v>
      </c>
      <c r="E63" s="3">
        <v>7</v>
      </c>
      <c r="F63" s="3" t="s">
        <v>1623</v>
      </c>
      <c r="G63" s="3"/>
    </row>
    <row r="64" spans="1:7" ht="15">
      <c r="A64" s="3">
        <f t="shared" si="0"/>
        <v>60</v>
      </c>
      <c r="B64" s="3" t="s">
        <v>1769</v>
      </c>
      <c r="C64" s="3" t="s">
        <v>1770</v>
      </c>
      <c r="D64" s="3" t="s">
        <v>1622</v>
      </c>
      <c r="E64" s="5"/>
      <c r="F64" s="3"/>
      <c r="G64" s="3"/>
    </row>
    <row r="65" spans="1:7" ht="15">
      <c r="A65" s="3">
        <f t="shared" si="0"/>
        <v>61</v>
      </c>
      <c r="B65" s="3" t="s">
        <v>1771</v>
      </c>
      <c r="C65" s="3" t="s">
        <v>1772</v>
      </c>
      <c r="D65" s="3" t="s">
        <v>1643</v>
      </c>
      <c r="E65" s="3">
        <v>3</v>
      </c>
      <c r="F65" s="3" t="s">
        <v>1627</v>
      </c>
      <c r="G65" s="3"/>
    </row>
    <row r="66" spans="1:7" ht="15">
      <c r="A66" s="3">
        <f t="shared" si="0"/>
        <v>62</v>
      </c>
      <c r="B66" s="3" t="s">
        <v>1773</v>
      </c>
      <c r="C66" s="3" t="s">
        <v>1774</v>
      </c>
      <c r="D66" s="3" t="s">
        <v>1622</v>
      </c>
      <c r="E66" s="3">
        <v>3</v>
      </c>
      <c r="F66" s="3" t="s">
        <v>1634</v>
      </c>
      <c r="G66" s="3"/>
    </row>
    <row r="67" spans="1:7" ht="15">
      <c r="A67" s="3">
        <f t="shared" si="0"/>
        <v>63</v>
      </c>
      <c r="B67" s="3" t="s">
        <v>1775</v>
      </c>
      <c r="C67" s="3" t="s">
        <v>1776</v>
      </c>
      <c r="D67" s="3" t="s">
        <v>1677</v>
      </c>
      <c r="E67" s="3">
        <v>3</v>
      </c>
      <c r="F67" s="3" t="s">
        <v>1634</v>
      </c>
      <c r="G67" s="3"/>
    </row>
    <row r="68" spans="1:7" ht="15">
      <c r="A68" s="3">
        <f t="shared" si="0"/>
        <v>64</v>
      </c>
      <c r="B68" s="3" t="s">
        <v>1777</v>
      </c>
      <c r="C68" s="3" t="s">
        <v>1778</v>
      </c>
      <c r="D68" s="3" t="s">
        <v>1779</v>
      </c>
      <c r="E68" s="3">
        <v>3</v>
      </c>
      <c r="F68" s="3" t="s">
        <v>1780</v>
      </c>
      <c r="G68" s="3"/>
    </row>
    <row r="69" spans="1:7" ht="15">
      <c r="A69" s="3">
        <f t="shared" si="0"/>
        <v>65</v>
      </c>
      <c r="B69" s="3" t="s">
        <v>1781</v>
      </c>
      <c r="C69" s="3" t="s">
        <v>1782</v>
      </c>
      <c r="D69" s="3" t="s">
        <v>1643</v>
      </c>
      <c r="E69" s="5"/>
      <c r="F69" s="3"/>
      <c r="G69" s="3"/>
    </row>
    <row r="70" spans="1:7" ht="15">
      <c r="A70" s="3">
        <f aca="true" t="shared" si="1" ref="A70:A133">1+A69</f>
        <v>66</v>
      </c>
      <c r="B70" s="3" t="s">
        <v>1783</v>
      </c>
      <c r="C70" s="3" t="s">
        <v>1784</v>
      </c>
      <c r="D70" s="3" t="s">
        <v>1643</v>
      </c>
      <c r="E70" s="3">
        <v>3</v>
      </c>
      <c r="F70" s="3" t="s">
        <v>1627</v>
      </c>
      <c r="G70" s="3"/>
    </row>
    <row r="71" spans="1:7" ht="15">
      <c r="A71" s="3">
        <f t="shared" si="1"/>
        <v>67</v>
      </c>
      <c r="B71" s="3" t="s">
        <v>1785</v>
      </c>
      <c r="C71" s="3" t="s">
        <v>1786</v>
      </c>
      <c r="D71" s="3" t="s">
        <v>1677</v>
      </c>
      <c r="E71" s="3">
        <v>4</v>
      </c>
      <c r="F71" s="3" t="s">
        <v>1787</v>
      </c>
      <c r="G71" s="3"/>
    </row>
    <row r="72" spans="1:7" ht="15">
      <c r="A72" s="3">
        <f t="shared" si="1"/>
        <v>68</v>
      </c>
      <c r="B72" s="3" t="s">
        <v>1788</v>
      </c>
      <c r="C72" s="3" t="s">
        <v>1789</v>
      </c>
      <c r="D72" s="3" t="s">
        <v>1622</v>
      </c>
      <c r="E72" s="3">
        <v>3</v>
      </c>
      <c r="F72" s="3" t="s">
        <v>1634</v>
      </c>
      <c r="G72" s="3"/>
    </row>
    <row r="73" spans="1:7" ht="15">
      <c r="A73" s="3">
        <f t="shared" si="1"/>
        <v>69</v>
      </c>
      <c r="B73" s="3" t="s">
        <v>1790</v>
      </c>
      <c r="C73" s="3" t="s">
        <v>1791</v>
      </c>
      <c r="D73" s="3" t="s">
        <v>1643</v>
      </c>
      <c r="E73" s="3">
        <v>70</v>
      </c>
      <c r="F73" s="3" t="s">
        <v>1654</v>
      </c>
      <c r="G73" s="3"/>
    </row>
    <row r="74" spans="1:7" ht="15">
      <c r="A74" s="3">
        <f t="shared" si="1"/>
        <v>70</v>
      </c>
      <c r="B74" s="3" t="s">
        <v>1792</v>
      </c>
      <c r="C74" s="3" t="s">
        <v>1793</v>
      </c>
      <c r="D74" s="3" t="s">
        <v>1659</v>
      </c>
      <c r="E74" s="3">
        <v>7</v>
      </c>
      <c r="F74" s="3" t="s">
        <v>1627</v>
      </c>
      <c r="G74" s="3"/>
    </row>
    <row r="75" spans="1:7" ht="15">
      <c r="A75" s="3">
        <f t="shared" si="1"/>
        <v>71</v>
      </c>
      <c r="B75" s="3" t="s">
        <v>1794</v>
      </c>
      <c r="C75" s="3" t="s">
        <v>1795</v>
      </c>
      <c r="D75" s="3" t="s">
        <v>1622</v>
      </c>
      <c r="E75" s="3">
        <v>3</v>
      </c>
      <c r="F75" s="3" t="s">
        <v>1634</v>
      </c>
      <c r="G75" s="3"/>
    </row>
    <row r="76" spans="1:7" ht="15">
      <c r="A76" s="3">
        <f t="shared" si="1"/>
        <v>72</v>
      </c>
      <c r="B76" s="3" t="s">
        <v>1796</v>
      </c>
      <c r="C76" s="3" t="s">
        <v>1797</v>
      </c>
      <c r="D76" s="3" t="s">
        <v>1622</v>
      </c>
      <c r="E76" s="3">
        <v>3</v>
      </c>
      <c r="F76" s="3" t="s">
        <v>1640</v>
      </c>
      <c r="G76" s="3"/>
    </row>
    <row r="77" spans="1:7" ht="15">
      <c r="A77" s="3">
        <f t="shared" si="1"/>
        <v>73</v>
      </c>
      <c r="B77" s="3" t="s">
        <v>1798</v>
      </c>
      <c r="C77" s="3" t="s">
        <v>1799</v>
      </c>
      <c r="D77" s="3" t="s">
        <v>1622</v>
      </c>
      <c r="E77" s="3">
        <v>3</v>
      </c>
      <c r="F77" s="3" t="s">
        <v>1800</v>
      </c>
      <c r="G77" s="3"/>
    </row>
    <row r="78" spans="1:7" ht="15">
      <c r="A78" s="3">
        <f t="shared" si="1"/>
        <v>74</v>
      </c>
      <c r="B78" s="3" t="s">
        <v>1801</v>
      </c>
      <c r="C78" s="3" t="s">
        <v>1802</v>
      </c>
      <c r="D78" s="3" t="s">
        <v>1680</v>
      </c>
      <c r="E78" s="5"/>
      <c r="F78" s="3"/>
      <c r="G78" s="3"/>
    </row>
    <row r="79" spans="1:7" ht="15">
      <c r="A79" s="3">
        <f t="shared" si="1"/>
        <v>75</v>
      </c>
      <c r="B79" s="3" t="s">
        <v>1803</v>
      </c>
      <c r="C79" s="3" t="s">
        <v>1804</v>
      </c>
      <c r="D79" s="3" t="s">
        <v>1633</v>
      </c>
      <c r="E79" s="3">
        <v>35</v>
      </c>
      <c r="F79" s="3" t="s">
        <v>1634</v>
      </c>
      <c r="G79" s="3"/>
    </row>
    <row r="80" spans="1:7" ht="15">
      <c r="A80" s="3">
        <f t="shared" si="1"/>
        <v>76</v>
      </c>
      <c r="B80" s="3" t="s">
        <v>1805</v>
      </c>
      <c r="C80" s="3" t="s">
        <v>1806</v>
      </c>
      <c r="D80" s="3" t="s">
        <v>1633</v>
      </c>
      <c r="E80" s="5">
        <v>7</v>
      </c>
      <c r="F80" s="3" t="s">
        <v>1807</v>
      </c>
      <c r="G80" s="3"/>
    </row>
    <row r="81" spans="1:7" ht="15">
      <c r="A81" s="3">
        <f t="shared" si="1"/>
        <v>77</v>
      </c>
      <c r="B81" s="3" t="s">
        <v>1808</v>
      </c>
      <c r="C81" s="3"/>
      <c r="D81" s="3"/>
      <c r="E81" s="5"/>
      <c r="F81" s="3" t="s">
        <v>1809</v>
      </c>
      <c r="G81" s="3"/>
    </row>
    <row r="82" spans="1:7" ht="15">
      <c r="A82" s="3">
        <f t="shared" si="1"/>
        <v>78</v>
      </c>
      <c r="B82" s="3" t="s">
        <v>1810</v>
      </c>
      <c r="C82" s="3" t="s">
        <v>1811</v>
      </c>
      <c r="D82" s="3" t="s">
        <v>1633</v>
      </c>
      <c r="E82" s="5">
        <v>2</v>
      </c>
      <c r="F82" s="3" t="s">
        <v>1724</v>
      </c>
      <c r="G82" s="3"/>
    </row>
    <row r="83" spans="1:7" ht="15">
      <c r="A83" s="3">
        <f t="shared" si="1"/>
        <v>79</v>
      </c>
      <c r="B83" s="3" t="s">
        <v>1812</v>
      </c>
      <c r="C83" s="3" t="s">
        <v>1813</v>
      </c>
      <c r="D83" s="3" t="s">
        <v>1659</v>
      </c>
      <c r="E83" s="3">
        <v>7</v>
      </c>
      <c r="F83" s="3" t="s">
        <v>1634</v>
      </c>
      <c r="G83" s="3"/>
    </row>
    <row r="84" spans="1:7" ht="15">
      <c r="A84" s="3">
        <f t="shared" si="1"/>
        <v>80</v>
      </c>
      <c r="B84" s="3" t="s">
        <v>1814</v>
      </c>
      <c r="C84" s="3" t="s">
        <v>1815</v>
      </c>
      <c r="D84" s="3" t="s">
        <v>1680</v>
      </c>
      <c r="E84" s="5"/>
      <c r="F84" s="3"/>
      <c r="G84" s="3"/>
    </row>
    <row r="85" spans="1:7" ht="15">
      <c r="A85" s="3">
        <f t="shared" si="1"/>
        <v>81</v>
      </c>
      <c r="B85" s="3" t="s">
        <v>1816</v>
      </c>
      <c r="C85" s="3" t="s">
        <v>1758</v>
      </c>
      <c r="D85" s="3" t="s">
        <v>1680</v>
      </c>
      <c r="E85" s="3">
        <v>7</v>
      </c>
      <c r="F85" s="3" t="s">
        <v>1627</v>
      </c>
      <c r="G85" s="3"/>
    </row>
    <row r="86" spans="1:7" ht="15">
      <c r="A86" s="3">
        <f t="shared" si="1"/>
        <v>82</v>
      </c>
      <c r="B86" s="3" t="s">
        <v>1817</v>
      </c>
      <c r="C86" s="3" t="s">
        <v>1818</v>
      </c>
      <c r="D86" s="3" t="s">
        <v>1622</v>
      </c>
      <c r="E86" s="3">
        <v>75</v>
      </c>
      <c r="F86" s="3" t="s">
        <v>1819</v>
      </c>
      <c r="G86" s="3"/>
    </row>
    <row r="87" spans="1:7" ht="15">
      <c r="A87" s="3">
        <f t="shared" si="1"/>
        <v>83</v>
      </c>
      <c r="B87" s="3" t="s">
        <v>1820</v>
      </c>
      <c r="C87" s="3" t="s">
        <v>1821</v>
      </c>
      <c r="D87" s="3" t="s">
        <v>1626</v>
      </c>
      <c r="E87" s="3">
        <v>7</v>
      </c>
      <c r="F87" s="3" t="s">
        <v>1648</v>
      </c>
      <c r="G87" s="3"/>
    </row>
    <row r="88" spans="1:7" ht="15">
      <c r="A88" s="3">
        <f t="shared" si="1"/>
        <v>84</v>
      </c>
      <c r="B88" s="3" t="s">
        <v>1822</v>
      </c>
      <c r="C88" s="3" t="s">
        <v>1823</v>
      </c>
      <c r="D88" s="3" t="s">
        <v>1633</v>
      </c>
      <c r="E88" s="3">
        <v>7</v>
      </c>
      <c r="F88" s="3" t="s">
        <v>1651</v>
      </c>
      <c r="G88" s="3"/>
    </row>
    <row r="89" spans="1:7" ht="15">
      <c r="A89" s="3">
        <f t="shared" si="1"/>
        <v>85</v>
      </c>
      <c r="B89" s="3" t="s">
        <v>1824</v>
      </c>
      <c r="C89" s="3" t="s">
        <v>1825</v>
      </c>
      <c r="D89" s="3" t="s">
        <v>1688</v>
      </c>
      <c r="E89" s="3">
        <v>3</v>
      </c>
      <c r="F89" s="3" t="s">
        <v>1627</v>
      </c>
      <c r="G89" s="3"/>
    </row>
    <row r="90" spans="1:7" ht="15">
      <c r="A90" s="3">
        <f t="shared" si="1"/>
        <v>86</v>
      </c>
      <c r="B90" s="3" t="s">
        <v>1826</v>
      </c>
      <c r="C90" s="3"/>
      <c r="D90" s="3" t="s">
        <v>1643</v>
      </c>
      <c r="E90" s="5"/>
      <c r="F90" s="3"/>
      <c r="G90" s="3"/>
    </row>
    <row r="91" spans="1:7" ht="15">
      <c r="A91" s="3">
        <f t="shared" si="1"/>
        <v>87</v>
      </c>
      <c r="B91" s="3" t="s">
        <v>1827</v>
      </c>
      <c r="C91" s="3" t="s">
        <v>1828</v>
      </c>
      <c r="D91" s="3" t="s">
        <v>1622</v>
      </c>
      <c r="E91" s="3">
        <v>14</v>
      </c>
      <c r="F91" s="3" t="s">
        <v>1627</v>
      </c>
      <c r="G91" s="3"/>
    </row>
    <row r="92" spans="1:7" ht="15">
      <c r="A92" s="3">
        <f t="shared" si="1"/>
        <v>88</v>
      </c>
      <c r="B92" s="3" t="s">
        <v>1829</v>
      </c>
      <c r="C92" s="3" t="s">
        <v>1830</v>
      </c>
      <c r="D92" s="3" t="s">
        <v>1626</v>
      </c>
      <c r="E92" s="3">
        <v>3</v>
      </c>
      <c r="F92" s="3" t="s">
        <v>1627</v>
      </c>
      <c r="G92" s="3"/>
    </row>
    <row r="93" spans="1:7" ht="15">
      <c r="A93" s="3">
        <f t="shared" si="1"/>
        <v>89</v>
      </c>
      <c r="B93" s="3" t="s">
        <v>1831</v>
      </c>
      <c r="C93" s="3" t="s">
        <v>1832</v>
      </c>
      <c r="D93" s="3" t="s">
        <v>1688</v>
      </c>
      <c r="E93" s="3">
        <v>3</v>
      </c>
      <c r="F93" s="3" t="s">
        <v>1627</v>
      </c>
      <c r="G93" s="3"/>
    </row>
    <row r="94" spans="1:7" ht="15">
      <c r="A94" s="3">
        <f t="shared" si="1"/>
        <v>90</v>
      </c>
      <c r="B94" s="3" t="s">
        <v>1833</v>
      </c>
      <c r="C94" s="3" t="s">
        <v>1834</v>
      </c>
      <c r="D94" s="3" t="s">
        <v>1633</v>
      </c>
      <c r="E94" s="3">
        <v>3</v>
      </c>
      <c r="F94" s="3" t="s">
        <v>1634</v>
      </c>
      <c r="G94" s="3"/>
    </row>
    <row r="95" spans="1:7" ht="15">
      <c r="A95" s="3">
        <f t="shared" si="1"/>
        <v>91</v>
      </c>
      <c r="B95" s="3" t="s">
        <v>1835</v>
      </c>
      <c r="C95" s="3" t="s">
        <v>1836</v>
      </c>
      <c r="D95" s="3" t="s">
        <v>1643</v>
      </c>
      <c r="E95" s="3">
        <v>3</v>
      </c>
      <c r="F95" s="3" t="s">
        <v>1634</v>
      </c>
      <c r="G95" s="3"/>
    </row>
    <row r="96" spans="1:7" ht="15">
      <c r="A96" s="3">
        <f t="shared" si="1"/>
        <v>92</v>
      </c>
      <c r="B96" s="3" t="s">
        <v>1837</v>
      </c>
      <c r="C96" s="3" t="s">
        <v>1838</v>
      </c>
      <c r="D96" s="3" t="s">
        <v>1622</v>
      </c>
      <c r="E96" s="3">
        <v>3</v>
      </c>
      <c r="F96" s="3" t="s">
        <v>1648</v>
      </c>
      <c r="G96" s="3"/>
    </row>
    <row r="97" spans="1:7" ht="15">
      <c r="A97" s="3">
        <f t="shared" si="1"/>
        <v>93</v>
      </c>
      <c r="B97" s="3" t="s">
        <v>1839</v>
      </c>
      <c r="C97" s="3" t="s">
        <v>1840</v>
      </c>
      <c r="D97" s="3" t="s">
        <v>1622</v>
      </c>
      <c r="E97" s="5"/>
      <c r="F97" s="3"/>
      <c r="G97" s="3"/>
    </row>
    <row r="98" spans="1:7" ht="15">
      <c r="A98" s="3">
        <f t="shared" si="1"/>
        <v>94</v>
      </c>
      <c r="B98" s="3" t="s">
        <v>1841</v>
      </c>
      <c r="C98" s="3" t="s">
        <v>1768</v>
      </c>
      <c r="D98" s="3" t="s">
        <v>1626</v>
      </c>
      <c r="E98" s="3">
        <v>14</v>
      </c>
      <c r="F98" s="3" t="s">
        <v>1627</v>
      </c>
      <c r="G98" s="3"/>
    </row>
    <row r="99" spans="1:7" ht="15">
      <c r="A99" s="3">
        <f t="shared" si="1"/>
        <v>95</v>
      </c>
      <c r="B99" s="3" t="s">
        <v>1842</v>
      </c>
      <c r="C99" s="3" t="s">
        <v>1843</v>
      </c>
      <c r="D99" s="3" t="s">
        <v>1779</v>
      </c>
      <c r="E99" s="3">
        <v>3</v>
      </c>
      <c r="F99" s="3" t="s">
        <v>1634</v>
      </c>
      <c r="G99" s="3"/>
    </row>
    <row r="100" spans="1:7" ht="15">
      <c r="A100" s="3">
        <f t="shared" si="1"/>
        <v>96</v>
      </c>
      <c r="B100" s="3" t="s">
        <v>1844</v>
      </c>
      <c r="C100" s="3" t="s">
        <v>1845</v>
      </c>
      <c r="D100" s="3" t="s">
        <v>1643</v>
      </c>
      <c r="E100" s="5">
        <v>5</v>
      </c>
      <c r="F100" s="3" t="s">
        <v>1738</v>
      </c>
      <c r="G100" s="3"/>
    </row>
    <row r="101" spans="1:7" ht="15">
      <c r="A101" s="3">
        <f t="shared" si="1"/>
        <v>97</v>
      </c>
      <c r="B101" s="3" t="s">
        <v>1846</v>
      </c>
      <c r="C101" s="3" t="s">
        <v>1847</v>
      </c>
      <c r="D101" s="3" t="s">
        <v>1633</v>
      </c>
      <c r="E101" s="5"/>
      <c r="F101" s="3" t="s">
        <v>1848</v>
      </c>
      <c r="G101" s="3"/>
    </row>
    <row r="102" spans="1:7" ht="15">
      <c r="A102" s="3">
        <f t="shared" si="1"/>
        <v>98</v>
      </c>
      <c r="B102" s="3" t="s">
        <v>1849</v>
      </c>
      <c r="C102" s="3" t="s">
        <v>1850</v>
      </c>
      <c r="D102" s="3" t="s">
        <v>1680</v>
      </c>
      <c r="E102" s="5">
        <v>4</v>
      </c>
      <c r="F102" s="3" t="s">
        <v>1851</v>
      </c>
      <c r="G102" s="3"/>
    </row>
    <row r="103" spans="1:7" ht="15">
      <c r="A103" s="3">
        <f t="shared" si="1"/>
        <v>99</v>
      </c>
      <c r="B103" s="3" t="s">
        <v>1852</v>
      </c>
      <c r="C103" s="3" t="s">
        <v>1853</v>
      </c>
      <c r="D103" s="3" t="s">
        <v>1643</v>
      </c>
      <c r="E103" s="5"/>
      <c r="F103" s="3"/>
      <c r="G103" s="3"/>
    </row>
    <row r="104" spans="1:7" ht="15">
      <c r="A104" s="3">
        <f t="shared" si="1"/>
        <v>100</v>
      </c>
      <c r="B104" s="3" t="s">
        <v>1854</v>
      </c>
      <c r="C104" s="3"/>
      <c r="D104" s="3" t="s">
        <v>1680</v>
      </c>
      <c r="E104" s="5"/>
      <c r="F104" s="3"/>
      <c r="G104" s="3"/>
    </row>
    <row r="105" spans="1:7" ht="15">
      <c r="A105" s="3">
        <f t="shared" si="1"/>
        <v>101</v>
      </c>
      <c r="B105" s="3" t="s">
        <v>1855</v>
      </c>
      <c r="C105" s="3" t="s">
        <v>1856</v>
      </c>
      <c r="D105" s="3" t="s">
        <v>1779</v>
      </c>
      <c r="E105" s="3">
        <v>14</v>
      </c>
      <c r="F105" s="3" t="s">
        <v>1627</v>
      </c>
      <c r="G105" s="3"/>
    </row>
    <row r="106" spans="1:7" ht="15">
      <c r="A106" s="3">
        <f t="shared" si="1"/>
        <v>102</v>
      </c>
      <c r="B106" s="3" t="s">
        <v>1857</v>
      </c>
      <c r="C106" s="3" t="s">
        <v>1858</v>
      </c>
      <c r="D106" s="3" t="s">
        <v>1622</v>
      </c>
      <c r="E106" s="3">
        <v>175</v>
      </c>
      <c r="F106" s="3" t="s">
        <v>1623</v>
      </c>
      <c r="G106" s="3"/>
    </row>
    <row r="107" spans="1:7" ht="15">
      <c r="A107" s="3">
        <f t="shared" si="1"/>
        <v>103</v>
      </c>
      <c r="B107" s="3" t="s">
        <v>1859</v>
      </c>
      <c r="C107" s="3" t="s">
        <v>1860</v>
      </c>
      <c r="D107" s="3" t="s">
        <v>1622</v>
      </c>
      <c r="E107" s="3">
        <v>14</v>
      </c>
      <c r="F107" s="3" t="s">
        <v>1634</v>
      </c>
      <c r="G107" s="3"/>
    </row>
    <row r="108" spans="1:7" ht="15">
      <c r="A108" s="3">
        <f t="shared" si="1"/>
        <v>104</v>
      </c>
      <c r="B108" s="3" t="s">
        <v>1861</v>
      </c>
      <c r="C108" s="3" t="s">
        <v>1862</v>
      </c>
      <c r="D108" s="3" t="s">
        <v>1633</v>
      </c>
      <c r="E108" s="3">
        <v>3</v>
      </c>
      <c r="F108" s="3" t="s">
        <v>1627</v>
      </c>
      <c r="G108" s="3"/>
    </row>
    <row r="109" spans="1:7" ht="15">
      <c r="A109" s="3">
        <f t="shared" si="1"/>
        <v>105</v>
      </c>
      <c r="B109" s="3" t="s">
        <v>1863</v>
      </c>
      <c r="C109" s="3" t="s">
        <v>1864</v>
      </c>
      <c r="D109" s="3" t="s">
        <v>1677</v>
      </c>
      <c r="E109" s="3">
        <v>3</v>
      </c>
      <c r="F109" s="3" t="s">
        <v>1634</v>
      </c>
      <c r="G109" s="3"/>
    </row>
    <row r="110" spans="1:7" ht="15">
      <c r="A110" s="3">
        <f t="shared" si="1"/>
        <v>106</v>
      </c>
      <c r="B110" s="3" t="s">
        <v>1865</v>
      </c>
      <c r="C110" s="3" t="s">
        <v>1866</v>
      </c>
      <c r="D110" s="3" t="s">
        <v>1622</v>
      </c>
      <c r="E110" s="3">
        <v>7</v>
      </c>
      <c r="F110" s="3" t="s">
        <v>1627</v>
      </c>
      <c r="G110" s="3"/>
    </row>
    <row r="111" spans="1:7" ht="15">
      <c r="A111" s="3">
        <f t="shared" si="1"/>
        <v>107</v>
      </c>
      <c r="B111" s="3" t="s">
        <v>1867</v>
      </c>
      <c r="C111" s="3" t="s">
        <v>2138</v>
      </c>
      <c r="D111" s="3" t="s">
        <v>1633</v>
      </c>
      <c r="E111" s="3">
        <v>3</v>
      </c>
      <c r="F111" s="3" t="s">
        <v>1634</v>
      </c>
      <c r="G111" s="3"/>
    </row>
    <row r="112" spans="1:7" ht="15">
      <c r="A112" s="3">
        <f t="shared" si="1"/>
        <v>108</v>
      </c>
      <c r="B112" s="3" t="s">
        <v>2139</v>
      </c>
      <c r="C112" s="3" t="s">
        <v>2140</v>
      </c>
      <c r="D112" s="3" t="s">
        <v>1622</v>
      </c>
      <c r="E112" s="3">
        <v>3</v>
      </c>
      <c r="F112" s="3" t="s">
        <v>1634</v>
      </c>
      <c r="G112" s="3"/>
    </row>
    <row r="113" spans="1:7" ht="15">
      <c r="A113" s="3">
        <f t="shared" si="1"/>
        <v>109</v>
      </c>
      <c r="B113" s="3" t="s">
        <v>2141</v>
      </c>
      <c r="C113" s="3" t="s">
        <v>2142</v>
      </c>
      <c r="D113" s="3" t="s">
        <v>1633</v>
      </c>
      <c r="E113" s="3">
        <v>7</v>
      </c>
      <c r="F113" s="3" t="s">
        <v>1623</v>
      </c>
      <c r="G113" s="3"/>
    </row>
    <row r="114" spans="1:7" ht="15">
      <c r="A114" s="3">
        <f t="shared" si="1"/>
        <v>110</v>
      </c>
      <c r="B114" s="3" t="s">
        <v>2143</v>
      </c>
      <c r="C114" s="3" t="s">
        <v>2144</v>
      </c>
      <c r="D114" s="3" t="s">
        <v>1633</v>
      </c>
      <c r="E114" s="3">
        <v>28</v>
      </c>
      <c r="F114" s="3" t="s">
        <v>1800</v>
      </c>
      <c r="G114" s="3"/>
    </row>
    <row r="115" spans="1:7" ht="15">
      <c r="A115" s="3">
        <f t="shared" si="1"/>
        <v>111</v>
      </c>
      <c r="B115" s="3" t="s">
        <v>2145</v>
      </c>
      <c r="C115" s="3" t="s">
        <v>2146</v>
      </c>
      <c r="D115" s="3" t="s">
        <v>1680</v>
      </c>
      <c r="E115" s="3">
        <v>7</v>
      </c>
      <c r="F115" s="3" t="s">
        <v>1627</v>
      </c>
      <c r="G115" s="3"/>
    </row>
    <row r="116" spans="1:7" ht="15">
      <c r="A116" s="3">
        <f t="shared" si="1"/>
        <v>112</v>
      </c>
      <c r="B116" s="3" t="s">
        <v>2147</v>
      </c>
      <c r="C116" s="3" t="s">
        <v>2148</v>
      </c>
      <c r="D116" s="3" t="s">
        <v>1622</v>
      </c>
      <c r="E116" s="3">
        <v>3</v>
      </c>
      <c r="F116" s="3" t="s">
        <v>1634</v>
      </c>
      <c r="G116" s="3"/>
    </row>
    <row r="117" spans="1:7" ht="15">
      <c r="A117" s="3">
        <f t="shared" si="1"/>
        <v>113</v>
      </c>
      <c r="B117" s="3" t="s">
        <v>2149</v>
      </c>
      <c r="C117" s="3" t="s">
        <v>2150</v>
      </c>
      <c r="D117" s="3" t="s">
        <v>1643</v>
      </c>
      <c r="E117" s="3">
        <v>3</v>
      </c>
      <c r="F117" s="3" t="s">
        <v>1627</v>
      </c>
      <c r="G117" s="3"/>
    </row>
    <row r="118" spans="1:7" ht="15">
      <c r="A118" s="3">
        <f t="shared" si="1"/>
        <v>114</v>
      </c>
      <c r="B118" s="3" t="s">
        <v>2151</v>
      </c>
      <c r="C118" s="3" t="s">
        <v>2152</v>
      </c>
      <c r="D118" s="3" t="s">
        <v>1659</v>
      </c>
      <c r="E118" s="3">
        <v>3</v>
      </c>
      <c r="F118" s="3" t="s">
        <v>1644</v>
      </c>
      <c r="G118" s="3"/>
    </row>
    <row r="119" spans="1:7" ht="15">
      <c r="A119" s="3">
        <f t="shared" si="1"/>
        <v>115</v>
      </c>
      <c r="B119" s="3" t="s">
        <v>2153</v>
      </c>
      <c r="C119" s="3" t="s">
        <v>2154</v>
      </c>
      <c r="D119" s="3" t="s">
        <v>1659</v>
      </c>
      <c r="E119" s="3">
        <v>3</v>
      </c>
      <c r="F119" s="3" t="s">
        <v>1627</v>
      </c>
      <c r="G119" s="3"/>
    </row>
    <row r="120" spans="1:7" ht="15">
      <c r="A120" s="3">
        <f t="shared" si="1"/>
        <v>116</v>
      </c>
      <c r="B120" s="3" t="s">
        <v>2155</v>
      </c>
      <c r="C120" s="3" t="s">
        <v>2156</v>
      </c>
      <c r="D120" s="3" t="s">
        <v>1633</v>
      </c>
      <c r="E120" s="3">
        <v>7</v>
      </c>
      <c r="F120" s="3" t="s">
        <v>1634</v>
      </c>
      <c r="G120" s="3"/>
    </row>
    <row r="121" spans="1:7" ht="15">
      <c r="A121" s="3">
        <f t="shared" si="1"/>
        <v>117</v>
      </c>
      <c r="B121" s="3" t="s">
        <v>2157</v>
      </c>
      <c r="C121" s="3" t="s">
        <v>2158</v>
      </c>
      <c r="D121" s="3" t="s">
        <v>1643</v>
      </c>
      <c r="E121" s="3">
        <v>14</v>
      </c>
      <c r="F121" s="3" t="s">
        <v>1627</v>
      </c>
      <c r="G121" s="3"/>
    </row>
    <row r="122" spans="1:7" ht="15">
      <c r="A122" s="3">
        <f t="shared" si="1"/>
        <v>118</v>
      </c>
      <c r="B122" s="3" t="s">
        <v>2159</v>
      </c>
      <c r="C122" s="3" t="s">
        <v>2160</v>
      </c>
      <c r="D122" s="3" t="s">
        <v>1680</v>
      </c>
      <c r="E122" s="5"/>
      <c r="F122" s="3"/>
      <c r="G122" s="3"/>
    </row>
    <row r="123" spans="1:7" ht="15">
      <c r="A123" s="3">
        <f t="shared" si="1"/>
        <v>119</v>
      </c>
      <c r="B123" s="3" t="s">
        <v>2161</v>
      </c>
      <c r="C123" s="3" t="s">
        <v>2162</v>
      </c>
      <c r="D123" s="3" t="s">
        <v>1622</v>
      </c>
      <c r="E123" s="3">
        <v>3</v>
      </c>
      <c r="F123" s="3" t="s">
        <v>1640</v>
      </c>
      <c r="G123" s="3"/>
    </row>
    <row r="124" spans="1:7" ht="15">
      <c r="A124" s="3">
        <f t="shared" si="1"/>
        <v>120</v>
      </c>
      <c r="B124" s="3" t="s">
        <v>2163</v>
      </c>
      <c r="C124" s="3" t="s">
        <v>2164</v>
      </c>
      <c r="D124" s="3" t="s">
        <v>1643</v>
      </c>
      <c r="E124" s="3">
        <v>14</v>
      </c>
      <c r="F124" s="3" t="s">
        <v>2165</v>
      </c>
      <c r="G124" s="3"/>
    </row>
    <row r="125" spans="1:7" ht="15">
      <c r="A125" s="3">
        <f t="shared" si="1"/>
        <v>121</v>
      </c>
      <c r="B125" s="3" t="s">
        <v>2166</v>
      </c>
      <c r="C125" s="3" t="s">
        <v>2167</v>
      </c>
      <c r="D125" s="3" t="s">
        <v>1633</v>
      </c>
      <c r="E125" s="3">
        <v>85</v>
      </c>
      <c r="F125" s="3" t="s">
        <v>1634</v>
      </c>
      <c r="G125" s="3"/>
    </row>
    <row r="126" spans="1:7" ht="15">
      <c r="A126" s="3">
        <f t="shared" si="1"/>
        <v>122</v>
      </c>
      <c r="B126" s="3" t="s">
        <v>2168</v>
      </c>
      <c r="C126" s="3" t="s">
        <v>2169</v>
      </c>
      <c r="D126" s="3" t="s">
        <v>1622</v>
      </c>
      <c r="E126" s="3">
        <v>3</v>
      </c>
      <c r="F126" s="3" t="s">
        <v>1634</v>
      </c>
      <c r="G126" s="3"/>
    </row>
    <row r="127" spans="1:7" ht="15">
      <c r="A127" s="3">
        <f t="shared" si="1"/>
        <v>123</v>
      </c>
      <c r="B127" s="3" t="s">
        <v>2170</v>
      </c>
      <c r="C127" s="3" t="s">
        <v>2171</v>
      </c>
      <c r="D127" s="3" t="s">
        <v>1622</v>
      </c>
      <c r="E127" s="3">
        <v>7</v>
      </c>
      <c r="F127" s="3" t="s">
        <v>1627</v>
      </c>
      <c r="G127" s="3"/>
    </row>
    <row r="128" spans="1:7" ht="15">
      <c r="A128" s="3">
        <f t="shared" si="1"/>
        <v>124</v>
      </c>
      <c r="B128" s="3" t="s">
        <v>2172</v>
      </c>
      <c r="C128" s="3" t="s">
        <v>2173</v>
      </c>
      <c r="D128" s="3" t="s">
        <v>1626</v>
      </c>
      <c r="E128" s="3">
        <v>3</v>
      </c>
      <c r="F128" s="3" t="s">
        <v>1627</v>
      </c>
      <c r="G128" s="3"/>
    </row>
    <row r="129" spans="1:7" ht="15">
      <c r="A129" s="3">
        <f t="shared" si="1"/>
        <v>125</v>
      </c>
      <c r="B129" s="3" t="s">
        <v>2174</v>
      </c>
      <c r="C129" s="3" t="s">
        <v>2175</v>
      </c>
      <c r="D129" s="3" t="s">
        <v>1622</v>
      </c>
      <c r="E129" s="5">
        <v>6</v>
      </c>
      <c r="F129" s="3"/>
      <c r="G129" s="3"/>
    </row>
    <row r="130" spans="1:7" ht="15">
      <c r="A130" s="3">
        <f t="shared" si="1"/>
        <v>126</v>
      </c>
      <c r="B130" s="3" t="s">
        <v>2176</v>
      </c>
      <c r="C130" s="3" t="s">
        <v>2177</v>
      </c>
      <c r="D130" s="3" t="s">
        <v>1680</v>
      </c>
      <c r="E130" s="5">
        <v>50</v>
      </c>
      <c r="F130" s="3" t="s">
        <v>1654</v>
      </c>
      <c r="G130" s="3"/>
    </row>
    <row r="131" spans="1:7" ht="15">
      <c r="A131" s="3">
        <f t="shared" si="1"/>
        <v>127</v>
      </c>
      <c r="B131" s="3" t="s">
        <v>2178</v>
      </c>
      <c r="C131" s="3" t="s">
        <v>2179</v>
      </c>
      <c r="D131" s="3" t="s">
        <v>1659</v>
      </c>
      <c r="E131" s="3">
        <v>35</v>
      </c>
      <c r="F131" s="3" t="s">
        <v>1634</v>
      </c>
      <c r="G131" s="3"/>
    </row>
    <row r="132" spans="1:7" ht="15">
      <c r="A132" s="3">
        <f t="shared" si="1"/>
        <v>128</v>
      </c>
      <c r="B132" s="3" t="s">
        <v>2180</v>
      </c>
      <c r="C132" s="3" t="s">
        <v>2181</v>
      </c>
      <c r="D132" s="3" t="s">
        <v>1622</v>
      </c>
      <c r="E132" s="3"/>
      <c r="F132" s="3" t="s">
        <v>2182</v>
      </c>
      <c r="G132" s="3"/>
    </row>
    <row r="133" spans="1:7" ht="15">
      <c r="A133" s="3">
        <f t="shared" si="1"/>
        <v>129</v>
      </c>
      <c r="B133" s="3" t="s">
        <v>2183</v>
      </c>
      <c r="C133" s="3" t="s">
        <v>2184</v>
      </c>
      <c r="D133" s="3" t="s">
        <v>1680</v>
      </c>
      <c r="E133" s="3">
        <v>3</v>
      </c>
      <c r="F133" s="3" t="s">
        <v>1634</v>
      </c>
      <c r="G133" s="3"/>
    </row>
    <row r="134" spans="1:7" ht="15">
      <c r="A134" s="3">
        <f aca="true" t="shared" si="2" ref="A134:A197">1+A133</f>
        <v>130</v>
      </c>
      <c r="B134" s="3" t="s">
        <v>2185</v>
      </c>
      <c r="C134" s="3" t="s">
        <v>2186</v>
      </c>
      <c r="D134" s="3" t="s">
        <v>1680</v>
      </c>
      <c r="E134" s="5">
        <v>1</v>
      </c>
      <c r="F134" s="3" t="s">
        <v>1724</v>
      </c>
      <c r="G134" s="3"/>
    </row>
    <row r="135" spans="1:7" ht="15">
      <c r="A135" s="3">
        <f t="shared" si="2"/>
        <v>131</v>
      </c>
      <c r="B135" s="3" t="s">
        <v>2187</v>
      </c>
      <c r="C135" s="3" t="s">
        <v>2188</v>
      </c>
      <c r="D135" s="3" t="s">
        <v>1643</v>
      </c>
      <c r="E135" s="3">
        <v>7</v>
      </c>
      <c r="F135" s="3" t="s">
        <v>1623</v>
      </c>
      <c r="G135" s="3"/>
    </row>
    <row r="136" spans="1:7" ht="15">
      <c r="A136" s="3">
        <f t="shared" si="2"/>
        <v>132</v>
      </c>
      <c r="B136" s="3" t="s">
        <v>2189</v>
      </c>
      <c r="C136" s="3" t="s">
        <v>2190</v>
      </c>
      <c r="D136" s="3" t="s">
        <v>1643</v>
      </c>
      <c r="E136" s="3">
        <v>3</v>
      </c>
      <c r="F136" s="3" t="s">
        <v>2191</v>
      </c>
      <c r="G136" s="3"/>
    </row>
    <row r="137" spans="1:7" ht="15">
      <c r="A137" s="3">
        <f t="shared" si="2"/>
        <v>133</v>
      </c>
      <c r="B137" s="3" t="s">
        <v>2192</v>
      </c>
      <c r="C137" s="3" t="s">
        <v>2193</v>
      </c>
      <c r="D137" s="3" t="s">
        <v>1633</v>
      </c>
      <c r="E137" s="5"/>
      <c r="F137" s="3"/>
      <c r="G137" s="3"/>
    </row>
    <row r="138" spans="1:7" ht="15">
      <c r="A138" s="3">
        <f t="shared" si="2"/>
        <v>134</v>
      </c>
      <c r="B138" s="3" t="s">
        <v>2194</v>
      </c>
      <c r="C138" s="3" t="s">
        <v>2195</v>
      </c>
      <c r="D138" s="3" t="s">
        <v>1622</v>
      </c>
      <c r="E138" s="5"/>
      <c r="F138" s="3"/>
      <c r="G138" s="3"/>
    </row>
    <row r="139" spans="1:7" ht="15">
      <c r="A139" s="3">
        <f t="shared" si="2"/>
        <v>135</v>
      </c>
      <c r="B139" s="3" t="s">
        <v>2196</v>
      </c>
      <c r="C139" s="3" t="s">
        <v>2197</v>
      </c>
      <c r="D139" s="3" t="s">
        <v>1680</v>
      </c>
      <c r="E139" s="5">
        <v>7</v>
      </c>
      <c r="F139" s="3" t="s">
        <v>2198</v>
      </c>
      <c r="G139" s="3"/>
    </row>
    <row r="140" spans="1:7" ht="15">
      <c r="A140" s="3">
        <f t="shared" si="2"/>
        <v>136</v>
      </c>
      <c r="B140" s="3" t="s">
        <v>2199</v>
      </c>
      <c r="C140" s="3" t="s">
        <v>2200</v>
      </c>
      <c r="D140" s="3" t="s">
        <v>1622</v>
      </c>
      <c r="E140" s="3">
        <v>3</v>
      </c>
      <c r="F140" s="3" t="s">
        <v>1634</v>
      </c>
      <c r="G140" s="3"/>
    </row>
    <row r="141" spans="1:7" ht="15">
      <c r="A141" s="3">
        <f t="shared" si="2"/>
        <v>137</v>
      </c>
      <c r="B141" s="3" t="s">
        <v>2201</v>
      </c>
      <c r="C141" s="3" t="s">
        <v>2202</v>
      </c>
      <c r="D141" s="3" t="s">
        <v>1680</v>
      </c>
      <c r="E141" s="3">
        <v>3</v>
      </c>
      <c r="F141" s="3" t="s">
        <v>1651</v>
      </c>
      <c r="G141" s="3"/>
    </row>
    <row r="142" spans="1:7" ht="15">
      <c r="A142" s="3">
        <f t="shared" si="2"/>
        <v>138</v>
      </c>
      <c r="B142" s="3" t="s">
        <v>2203</v>
      </c>
      <c r="C142" s="3" t="s">
        <v>2204</v>
      </c>
      <c r="D142" s="3" t="s">
        <v>1680</v>
      </c>
      <c r="E142" s="3">
        <v>3</v>
      </c>
      <c r="F142" s="3" t="s">
        <v>1644</v>
      </c>
      <c r="G142" s="3"/>
    </row>
    <row r="143" spans="1:7" ht="15">
      <c r="A143" s="3">
        <f t="shared" si="2"/>
        <v>139</v>
      </c>
      <c r="B143" s="3" t="s">
        <v>2205</v>
      </c>
      <c r="C143" s="3" t="s">
        <v>2206</v>
      </c>
      <c r="D143" s="3" t="s">
        <v>1633</v>
      </c>
      <c r="E143" s="3">
        <v>175</v>
      </c>
      <c r="F143" s="3" t="s">
        <v>1634</v>
      </c>
      <c r="G143" s="3"/>
    </row>
    <row r="144" spans="1:7" ht="15">
      <c r="A144" s="3">
        <f t="shared" si="2"/>
        <v>140</v>
      </c>
      <c r="B144" s="3" t="s">
        <v>2207</v>
      </c>
      <c r="C144" s="3" t="s">
        <v>2208</v>
      </c>
      <c r="D144" s="3" t="s">
        <v>1779</v>
      </c>
      <c r="E144" s="3">
        <v>3</v>
      </c>
      <c r="F144" s="3" t="s">
        <v>1627</v>
      </c>
      <c r="G144" s="3"/>
    </row>
    <row r="145" spans="1:7" ht="15">
      <c r="A145" s="3">
        <f t="shared" si="2"/>
        <v>141</v>
      </c>
      <c r="B145" s="3" t="s">
        <v>2207</v>
      </c>
      <c r="C145" s="3" t="s">
        <v>2209</v>
      </c>
      <c r="D145" s="3" t="s">
        <v>1622</v>
      </c>
      <c r="E145" s="3">
        <v>7</v>
      </c>
      <c r="F145" s="3" t="s">
        <v>1627</v>
      </c>
      <c r="G145" s="3"/>
    </row>
    <row r="146" spans="1:7" ht="15">
      <c r="A146" s="3">
        <f t="shared" si="2"/>
        <v>142</v>
      </c>
      <c r="B146" s="3" t="s">
        <v>2210</v>
      </c>
      <c r="C146" s="3" t="s">
        <v>2211</v>
      </c>
      <c r="D146" s="3" t="s">
        <v>1680</v>
      </c>
      <c r="E146" s="5">
        <v>4</v>
      </c>
      <c r="F146" s="3" t="s">
        <v>1627</v>
      </c>
      <c r="G146" s="3"/>
    </row>
    <row r="147" spans="1:7" ht="15">
      <c r="A147" s="3">
        <f t="shared" si="2"/>
        <v>143</v>
      </c>
      <c r="B147" s="3" t="s">
        <v>2212</v>
      </c>
      <c r="C147" s="3" t="s">
        <v>2213</v>
      </c>
      <c r="D147" s="3" t="s">
        <v>1633</v>
      </c>
      <c r="E147" s="3">
        <v>14</v>
      </c>
      <c r="F147" s="3" t="s">
        <v>1623</v>
      </c>
      <c r="G147" s="3"/>
    </row>
    <row r="148" spans="1:7" ht="15">
      <c r="A148" s="3">
        <f t="shared" si="2"/>
        <v>144</v>
      </c>
      <c r="B148" s="3" t="s">
        <v>2214</v>
      </c>
      <c r="C148" s="3" t="s">
        <v>2215</v>
      </c>
      <c r="D148" s="3" t="s">
        <v>1680</v>
      </c>
      <c r="E148" s="3">
        <v>14</v>
      </c>
      <c r="F148" s="3" t="s">
        <v>1627</v>
      </c>
      <c r="G148" s="3"/>
    </row>
    <row r="149" spans="1:7" ht="15">
      <c r="A149" s="3">
        <f t="shared" si="2"/>
        <v>145</v>
      </c>
      <c r="B149" s="3" t="s">
        <v>2216</v>
      </c>
      <c r="C149" s="3" t="s">
        <v>2217</v>
      </c>
      <c r="D149" s="3" t="s">
        <v>1643</v>
      </c>
      <c r="E149" s="3">
        <v>3</v>
      </c>
      <c r="F149" s="3" t="s">
        <v>1660</v>
      </c>
      <c r="G149" s="3"/>
    </row>
    <row r="150" spans="1:7" ht="15">
      <c r="A150" s="3">
        <f t="shared" si="2"/>
        <v>146</v>
      </c>
      <c r="B150" s="3" t="s">
        <v>2218</v>
      </c>
      <c r="C150" s="3"/>
      <c r="D150" s="3" t="s">
        <v>1637</v>
      </c>
      <c r="E150" s="3">
        <v>7</v>
      </c>
      <c r="F150" s="3" t="s">
        <v>2219</v>
      </c>
      <c r="G150" s="3"/>
    </row>
    <row r="151" spans="1:7" ht="15">
      <c r="A151" s="3">
        <f t="shared" si="2"/>
        <v>147</v>
      </c>
      <c r="B151" s="3" t="s">
        <v>2220</v>
      </c>
      <c r="C151" s="3" t="s">
        <v>2221</v>
      </c>
      <c r="D151" s="3" t="s">
        <v>1633</v>
      </c>
      <c r="E151" s="5">
        <v>450</v>
      </c>
      <c r="F151" s="3" t="s">
        <v>2222</v>
      </c>
      <c r="G151" s="3"/>
    </row>
    <row r="152" spans="1:7" ht="15">
      <c r="A152" s="3">
        <f t="shared" si="2"/>
        <v>148</v>
      </c>
      <c r="B152" s="3" t="s">
        <v>2223</v>
      </c>
      <c r="C152" s="3" t="s">
        <v>2224</v>
      </c>
      <c r="D152" s="3" t="s">
        <v>1643</v>
      </c>
      <c r="E152" s="5">
        <v>3</v>
      </c>
      <c r="F152" s="3" t="s">
        <v>2225</v>
      </c>
      <c r="G152" s="3"/>
    </row>
    <row r="153" spans="1:7" ht="15">
      <c r="A153" s="3">
        <f t="shared" si="2"/>
        <v>149</v>
      </c>
      <c r="B153" s="3" t="s">
        <v>2226</v>
      </c>
      <c r="C153" s="3"/>
      <c r="D153" s="3" t="s">
        <v>1680</v>
      </c>
      <c r="E153" s="5"/>
      <c r="F153" s="3" t="s">
        <v>2227</v>
      </c>
      <c r="G153" s="3"/>
    </row>
    <row r="154" spans="1:7" ht="15">
      <c r="A154" s="3">
        <f t="shared" si="2"/>
        <v>150</v>
      </c>
      <c r="B154" s="3" t="s">
        <v>2228</v>
      </c>
      <c r="C154" s="3" t="s">
        <v>2229</v>
      </c>
      <c r="D154" s="3" t="s">
        <v>1680</v>
      </c>
      <c r="E154" s="3">
        <v>7</v>
      </c>
      <c r="F154" s="3" t="s">
        <v>1634</v>
      </c>
      <c r="G154" s="3"/>
    </row>
    <row r="155" spans="1:7" ht="15">
      <c r="A155" s="3">
        <f t="shared" si="2"/>
        <v>151</v>
      </c>
      <c r="B155" s="3" t="s">
        <v>2230</v>
      </c>
      <c r="C155" s="3"/>
      <c r="D155" s="3" t="s">
        <v>1680</v>
      </c>
      <c r="E155" s="3"/>
      <c r="F155" s="3" t="s">
        <v>2231</v>
      </c>
      <c r="G155" s="3"/>
    </row>
    <row r="156" spans="1:7" ht="15">
      <c r="A156" s="3">
        <f t="shared" si="2"/>
        <v>152</v>
      </c>
      <c r="B156" s="3" t="s">
        <v>2232</v>
      </c>
      <c r="C156" s="3" t="s">
        <v>2233</v>
      </c>
      <c r="D156" s="3" t="s">
        <v>1626</v>
      </c>
      <c r="E156" s="3">
        <v>14</v>
      </c>
      <c r="F156" s="3" t="s">
        <v>1660</v>
      </c>
      <c r="G156" s="3"/>
    </row>
    <row r="157" spans="1:7" ht="15">
      <c r="A157" s="3">
        <f t="shared" si="2"/>
        <v>153</v>
      </c>
      <c r="B157" s="3" t="s">
        <v>2234</v>
      </c>
      <c r="C157" s="3" t="s">
        <v>2235</v>
      </c>
      <c r="D157" s="3" t="s">
        <v>1622</v>
      </c>
      <c r="E157" s="5">
        <v>10</v>
      </c>
      <c r="F157" s="3" t="s">
        <v>1800</v>
      </c>
      <c r="G157" s="3"/>
    </row>
    <row r="158" spans="1:7" ht="15">
      <c r="A158" s="3">
        <f t="shared" si="2"/>
        <v>154</v>
      </c>
      <c r="B158" s="3" t="s">
        <v>2236</v>
      </c>
      <c r="C158" s="3" t="s">
        <v>2237</v>
      </c>
      <c r="D158" s="3" t="s">
        <v>1680</v>
      </c>
      <c r="E158" s="3">
        <v>3</v>
      </c>
      <c r="F158" s="3" t="s">
        <v>1634</v>
      </c>
      <c r="G158" s="3"/>
    </row>
    <row r="159" spans="1:7" ht="15">
      <c r="A159" s="3">
        <f t="shared" si="2"/>
        <v>155</v>
      </c>
      <c r="B159" s="3" t="s">
        <v>2238</v>
      </c>
      <c r="C159" s="3" t="s">
        <v>2239</v>
      </c>
      <c r="D159" s="3" t="s">
        <v>1643</v>
      </c>
      <c r="E159" s="3">
        <v>3</v>
      </c>
      <c r="F159" s="3" t="s">
        <v>1648</v>
      </c>
      <c r="G159" s="3"/>
    </row>
    <row r="160" spans="1:7" ht="15">
      <c r="A160" s="3">
        <f t="shared" si="2"/>
        <v>156</v>
      </c>
      <c r="B160" s="3" t="s">
        <v>2240</v>
      </c>
      <c r="C160" s="3" t="s">
        <v>2241</v>
      </c>
      <c r="D160" s="3" t="s">
        <v>1622</v>
      </c>
      <c r="E160" s="3">
        <v>175</v>
      </c>
      <c r="F160" s="3" t="s">
        <v>1623</v>
      </c>
      <c r="G160" s="3"/>
    </row>
    <row r="161" spans="1:7" ht="15">
      <c r="A161" s="3">
        <f t="shared" si="2"/>
        <v>157</v>
      </c>
      <c r="B161" s="3" t="s">
        <v>2242</v>
      </c>
      <c r="C161" s="3" t="s">
        <v>2243</v>
      </c>
      <c r="D161" s="3" t="s">
        <v>1643</v>
      </c>
      <c r="E161" s="3">
        <v>3</v>
      </c>
      <c r="F161" s="3" t="s">
        <v>1630</v>
      </c>
      <c r="G161" s="3"/>
    </row>
    <row r="162" spans="1:7" ht="15">
      <c r="A162" s="3">
        <f t="shared" si="2"/>
        <v>158</v>
      </c>
      <c r="B162" s="3" t="s">
        <v>2244</v>
      </c>
      <c r="C162" s="3" t="s">
        <v>2245</v>
      </c>
      <c r="D162" s="3" t="s">
        <v>1633</v>
      </c>
      <c r="E162" s="3">
        <v>7</v>
      </c>
      <c r="F162" s="3" t="s">
        <v>2246</v>
      </c>
      <c r="G162" s="3"/>
    </row>
    <row r="163" spans="1:7" ht="15">
      <c r="A163" s="3">
        <f t="shared" si="2"/>
        <v>159</v>
      </c>
      <c r="B163" s="3" t="s">
        <v>2247</v>
      </c>
      <c r="C163" s="3" t="s">
        <v>2248</v>
      </c>
      <c r="D163" s="3" t="s">
        <v>1643</v>
      </c>
      <c r="E163" s="3">
        <v>75</v>
      </c>
      <c r="F163" s="3" t="s">
        <v>1627</v>
      </c>
      <c r="G163" s="3"/>
    </row>
    <row r="164" spans="1:7" ht="15">
      <c r="A164" s="3">
        <f t="shared" si="2"/>
        <v>160</v>
      </c>
      <c r="B164" s="3" t="s">
        <v>2249</v>
      </c>
      <c r="C164" s="3" t="s">
        <v>2250</v>
      </c>
      <c r="D164" s="3" t="s">
        <v>1633</v>
      </c>
      <c r="E164" s="5"/>
      <c r="F164" s="3" t="s">
        <v>2251</v>
      </c>
      <c r="G164" s="3"/>
    </row>
    <row r="165" spans="1:7" ht="15">
      <c r="A165" s="3">
        <f t="shared" si="2"/>
        <v>161</v>
      </c>
      <c r="B165" s="3" t="s">
        <v>2252</v>
      </c>
      <c r="C165" s="3" t="s">
        <v>2253</v>
      </c>
      <c r="D165" s="3" t="s">
        <v>1680</v>
      </c>
      <c r="E165" s="3">
        <v>7</v>
      </c>
      <c r="F165" s="3" t="s">
        <v>1644</v>
      </c>
      <c r="G165" s="3"/>
    </row>
    <row r="166" spans="1:7" ht="15">
      <c r="A166" s="3">
        <f t="shared" si="2"/>
        <v>162</v>
      </c>
      <c r="B166" s="3" t="s">
        <v>2254</v>
      </c>
      <c r="C166" s="3" t="s">
        <v>2255</v>
      </c>
      <c r="D166" s="3" t="s">
        <v>2256</v>
      </c>
      <c r="E166" s="3">
        <v>75</v>
      </c>
      <c r="F166" s="3" t="s">
        <v>1634</v>
      </c>
      <c r="G166" s="3"/>
    </row>
    <row r="167" spans="1:7" ht="15">
      <c r="A167" s="3">
        <f t="shared" si="2"/>
        <v>163</v>
      </c>
      <c r="B167" s="3" t="s">
        <v>2257</v>
      </c>
      <c r="C167" s="3" t="s">
        <v>2258</v>
      </c>
      <c r="D167" s="3" t="s">
        <v>1643</v>
      </c>
      <c r="E167" s="3">
        <v>14</v>
      </c>
      <c r="F167" s="3" t="s">
        <v>1685</v>
      </c>
      <c r="G167" s="3"/>
    </row>
    <row r="168" spans="1:7" ht="15">
      <c r="A168" s="3">
        <f t="shared" si="2"/>
        <v>164</v>
      </c>
      <c r="B168" s="3" t="s">
        <v>2259</v>
      </c>
      <c r="C168" s="3" t="s">
        <v>2260</v>
      </c>
      <c r="D168" s="3" t="s">
        <v>1622</v>
      </c>
      <c r="E168" s="3">
        <v>3</v>
      </c>
      <c r="F168" s="3" t="s">
        <v>1634</v>
      </c>
      <c r="G168" s="3"/>
    </row>
    <row r="169" spans="1:7" ht="15">
      <c r="A169" s="3">
        <f t="shared" si="2"/>
        <v>165</v>
      </c>
      <c r="B169" s="3" t="s">
        <v>2261</v>
      </c>
      <c r="C169" s="3" t="s">
        <v>2262</v>
      </c>
      <c r="D169" s="3" t="s">
        <v>1633</v>
      </c>
      <c r="E169" s="3">
        <v>10</v>
      </c>
      <c r="F169" s="3" t="s">
        <v>1623</v>
      </c>
      <c r="G169" s="3"/>
    </row>
    <row r="170" spans="1:7" ht="15">
      <c r="A170" s="3">
        <f t="shared" si="2"/>
        <v>166</v>
      </c>
      <c r="B170" s="3" t="s">
        <v>2263</v>
      </c>
      <c r="C170" s="3" t="s">
        <v>2264</v>
      </c>
      <c r="D170" s="3" t="s">
        <v>1633</v>
      </c>
      <c r="E170" s="3">
        <v>7</v>
      </c>
      <c r="F170" s="3" t="s">
        <v>1623</v>
      </c>
      <c r="G170" s="3"/>
    </row>
    <row r="171" spans="1:7" ht="15">
      <c r="A171" s="3">
        <f t="shared" si="2"/>
        <v>167</v>
      </c>
      <c r="B171" s="3" t="s">
        <v>2265</v>
      </c>
      <c r="C171" s="3" t="s">
        <v>2266</v>
      </c>
      <c r="D171" s="3" t="s">
        <v>1643</v>
      </c>
      <c r="E171" s="3">
        <v>14</v>
      </c>
      <c r="F171" s="3" t="s">
        <v>2267</v>
      </c>
      <c r="G171" s="3"/>
    </row>
    <row r="172" spans="1:7" ht="15">
      <c r="A172" s="3">
        <f t="shared" si="2"/>
        <v>168</v>
      </c>
      <c r="B172" s="3" t="s">
        <v>2268</v>
      </c>
      <c r="C172" s="3" t="s">
        <v>2269</v>
      </c>
      <c r="D172" s="3" t="s">
        <v>1643</v>
      </c>
      <c r="E172" s="3">
        <v>35</v>
      </c>
      <c r="F172" s="3" t="s">
        <v>2270</v>
      </c>
      <c r="G172" s="3"/>
    </row>
    <row r="173" spans="1:7" ht="15">
      <c r="A173" s="3">
        <f t="shared" si="2"/>
        <v>169</v>
      </c>
      <c r="B173" s="3" t="s">
        <v>2271</v>
      </c>
      <c r="C173" s="3" t="s">
        <v>2272</v>
      </c>
      <c r="D173" s="3" t="s">
        <v>1633</v>
      </c>
      <c r="E173" s="3">
        <v>3</v>
      </c>
      <c r="F173" s="3" t="s">
        <v>1634</v>
      </c>
      <c r="G173" s="3"/>
    </row>
    <row r="174" spans="1:7" ht="15">
      <c r="A174" s="3">
        <f t="shared" si="2"/>
        <v>170</v>
      </c>
      <c r="B174" s="3" t="s">
        <v>2273</v>
      </c>
      <c r="C174" s="3" t="s">
        <v>2274</v>
      </c>
      <c r="D174" s="3" t="s">
        <v>1680</v>
      </c>
      <c r="E174" s="3">
        <v>7</v>
      </c>
      <c r="F174" s="3" t="s">
        <v>2267</v>
      </c>
      <c r="G174" s="3"/>
    </row>
    <row r="175" spans="1:7" ht="15">
      <c r="A175" s="3">
        <f t="shared" si="2"/>
        <v>171</v>
      </c>
      <c r="B175" s="3" t="s">
        <v>2275</v>
      </c>
      <c r="C175" s="3" t="s">
        <v>2276</v>
      </c>
      <c r="D175" s="3" t="s">
        <v>1643</v>
      </c>
      <c r="E175" s="3">
        <v>14</v>
      </c>
      <c r="F175" s="3" t="s">
        <v>2277</v>
      </c>
      <c r="G175" s="3"/>
    </row>
    <row r="176" spans="1:7" ht="15">
      <c r="A176" s="3">
        <f t="shared" si="2"/>
        <v>172</v>
      </c>
      <c r="B176" s="3" t="s">
        <v>2278</v>
      </c>
      <c r="C176" s="3" t="s">
        <v>2279</v>
      </c>
      <c r="D176" s="3" t="s">
        <v>1677</v>
      </c>
      <c r="E176" s="3">
        <v>3</v>
      </c>
      <c r="F176" s="3" t="s">
        <v>1640</v>
      </c>
      <c r="G176" s="3"/>
    </row>
    <row r="177" spans="1:7" ht="15">
      <c r="A177" s="3">
        <f t="shared" si="2"/>
        <v>173</v>
      </c>
      <c r="B177" s="3" t="s">
        <v>2280</v>
      </c>
      <c r="C177" s="3" t="s">
        <v>2281</v>
      </c>
      <c r="D177" s="3" t="s">
        <v>1633</v>
      </c>
      <c r="E177" s="3">
        <v>3</v>
      </c>
      <c r="F177" s="3" t="s">
        <v>1738</v>
      </c>
      <c r="G177" s="3"/>
    </row>
    <row r="178" spans="1:7" ht="15">
      <c r="A178" s="3">
        <f t="shared" si="2"/>
        <v>174</v>
      </c>
      <c r="B178" s="3" t="s">
        <v>2282</v>
      </c>
      <c r="C178" s="3" t="s">
        <v>2283</v>
      </c>
      <c r="D178" s="3" t="s">
        <v>1643</v>
      </c>
      <c r="E178" s="5"/>
      <c r="F178" s="3" t="s">
        <v>2284</v>
      </c>
      <c r="G178" s="3"/>
    </row>
    <row r="179" spans="1:7" ht="15">
      <c r="A179" s="3">
        <f t="shared" si="2"/>
        <v>175</v>
      </c>
      <c r="B179" s="3" t="s">
        <v>2285</v>
      </c>
      <c r="C179" s="3" t="s">
        <v>2286</v>
      </c>
      <c r="D179" s="3" t="s">
        <v>1633</v>
      </c>
      <c r="E179" s="5">
        <v>640</v>
      </c>
      <c r="F179" s="3" t="s">
        <v>2287</v>
      </c>
      <c r="G179" s="3"/>
    </row>
    <row r="180" spans="1:7" ht="15">
      <c r="A180" s="3">
        <f t="shared" si="2"/>
        <v>176</v>
      </c>
      <c r="B180" s="3" t="s">
        <v>2288</v>
      </c>
      <c r="C180" s="3" t="s">
        <v>2289</v>
      </c>
      <c r="D180" s="3" t="s">
        <v>1626</v>
      </c>
      <c r="E180" s="5">
        <v>42</v>
      </c>
      <c r="F180" s="3" t="s">
        <v>2290</v>
      </c>
      <c r="G180" s="3"/>
    </row>
    <row r="181" spans="1:7" ht="15">
      <c r="A181" s="3">
        <f t="shared" si="2"/>
        <v>177</v>
      </c>
      <c r="B181" s="3" t="s">
        <v>2291</v>
      </c>
      <c r="C181" s="3" t="s">
        <v>2292</v>
      </c>
      <c r="D181" s="3" t="s">
        <v>1622</v>
      </c>
      <c r="E181" s="3">
        <v>7</v>
      </c>
      <c r="F181" s="3" t="s">
        <v>1634</v>
      </c>
      <c r="G181" s="3"/>
    </row>
    <row r="182" spans="1:7" ht="15">
      <c r="A182" s="3">
        <f t="shared" si="2"/>
        <v>178</v>
      </c>
      <c r="B182" s="3" t="s">
        <v>2293</v>
      </c>
      <c r="C182" s="3" t="s">
        <v>2294</v>
      </c>
      <c r="D182" s="3" t="s">
        <v>1643</v>
      </c>
      <c r="E182" s="3">
        <v>7</v>
      </c>
      <c r="F182" s="3" t="s">
        <v>1623</v>
      </c>
      <c r="G182" s="3"/>
    </row>
    <row r="183" spans="1:7" ht="15">
      <c r="A183" s="3">
        <f t="shared" si="2"/>
        <v>179</v>
      </c>
      <c r="B183" s="3" t="s">
        <v>2295</v>
      </c>
      <c r="C183" s="3" t="s">
        <v>2296</v>
      </c>
      <c r="D183" s="3" t="s">
        <v>1680</v>
      </c>
      <c r="E183" s="3">
        <v>21</v>
      </c>
      <c r="F183" s="3" t="s">
        <v>1627</v>
      </c>
      <c r="G183" s="3"/>
    </row>
    <row r="184" spans="1:7" ht="15">
      <c r="A184" s="3">
        <f t="shared" si="2"/>
        <v>180</v>
      </c>
      <c r="B184" s="3" t="s">
        <v>2297</v>
      </c>
      <c r="C184" s="3" t="s">
        <v>2298</v>
      </c>
      <c r="D184" s="3" t="s">
        <v>1622</v>
      </c>
      <c r="E184" s="5">
        <v>67</v>
      </c>
      <c r="F184" s="3" t="s">
        <v>1738</v>
      </c>
      <c r="G184" s="3"/>
    </row>
    <row r="185" spans="1:7" ht="15">
      <c r="A185" s="3">
        <f t="shared" si="2"/>
        <v>181</v>
      </c>
      <c r="B185" s="3" t="s">
        <v>2299</v>
      </c>
      <c r="C185" s="3" t="s">
        <v>2300</v>
      </c>
      <c r="D185" s="3" t="s">
        <v>1643</v>
      </c>
      <c r="E185" s="3">
        <v>3</v>
      </c>
      <c r="F185" s="3" t="s">
        <v>1630</v>
      </c>
      <c r="G185" s="3"/>
    </row>
    <row r="186" spans="1:7" ht="15">
      <c r="A186" s="3">
        <f t="shared" si="2"/>
        <v>182</v>
      </c>
      <c r="B186" s="3" t="s">
        <v>2301</v>
      </c>
      <c r="C186" s="3" t="s">
        <v>2302</v>
      </c>
      <c r="D186" s="3" t="s">
        <v>2303</v>
      </c>
      <c r="E186" s="3">
        <v>3</v>
      </c>
      <c r="F186" s="3" t="s">
        <v>1623</v>
      </c>
      <c r="G186" s="3"/>
    </row>
    <row r="187" spans="1:7" ht="15">
      <c r="A187" s="3">
        <f t="shared" si="2"/>
        <v>183</v>
      </c>
      <c r="B187" s="3" t="s">
        <v>2304</v>
      </c>
      <c r="C187" s="3" t="s">
        <v>2305</v>
      </c>
      <c r="D187" s="3" t="s">
        <v>1626</v>
      </c>
      <c r="E187" s="3">
        <v>3</v>
      </c>
      <c r="F187" s="3" t="s">
        <v>1640</v>
      </c>
      <c r="G187" s="3"/>
    </row>
    <row r="188" spans="1:7" ht="15">
      <c r="A188" s="3">
        <f t="shared" si="2"/>
        <v>184</v>
      </c>
      <c r="B188" s="3" t="s">
        <v>2306</v>
      </c>
      <c r="C188" s="3"/>
      <c r="D188" s="3" t="s">
        <v>1633</v>
      </c>
      <c r="E188" s="5"/>
      <c r="F188" s="3" t="s">
        <v>2307</v>
      </c>
      <c r="G188" s="3"/>
    </row>
    <row r="189" spans="1:7" ht="15">
      <c r="A189" s="3">
        <f t="shared" si="2"/>
        <v>185</v>
      </c>
      <c r="B189" s="3" t="s">
        <v>2308</v>
      </c>
      <c r="C189" s="3" t="s">
        <v>2309</v>
      </c>
      <c r="D189" s="3" t="s">
        <v>1626</v>
      </c>
      <c r="E189" s="3">
        <v>3</v>
      </c>
      <c r="F189" s="3" t="s">
        <v>1634</v>
      </c>
      <c r="G189" s="3"/>
    </row>
    <row r="190" spans="1:7" ht="15">
      <c r="A190" s="3">
        <f t="shared" si="2"/>
        <v>186</v>
      </c>
      <c r="B190" s="3" t="s">
        <v>2310</v>
      </c>
      <c r="C190" s="3" t="s">
        <v>2311</v>
      </c>
      <c r="D190" s="3" t="s">
        <v>1633</v>
      </c>
      <c r="E190" s="5">
        <v>2000</v>
      </c>
      <c r="F190" s="3" t="s">
        <v>2312</v>
      </c>
      <c r="G190" s="3"/>
    </row>
    <row r="191" spans="1:7" ht="15">
      <c r="A191" s="3">
        <f t="shared" si="2"/>
        <v>187</v>
      </c>
      <c r="B191" s="3" t="s">
        <v>2313</v>
      </c>
      <c r="C191" s="3" t="s">
        <v>2314</v>
      </c>
      <c r="D191" s="3" t="s">
        <v>1622</v>
      </c>
      <c r="E191" s="3">
        <v>75</v>
      </c>
      <c r="F191" s="3" t="s">
        <v>2246</v>
      </c>
      <c r="G191" s="3"/>
    </row>
    <row r="192" spans="1:7" ht="15">
      <c r="A192" s="3">
        <f t="shared" si="2"/>
        <v>188</v>
      </c>
      <c r="B192" s="3" t="s">
        <v>2315</v>
      </c>
      <c r="C192" s="3"/>
      <c r="D192" s="3" t="s">
        <v>1637</v>
      </c>
      <c r="E192" s="3">
        <v>3</v>
      </c>
      <c r="F192" s="3" t="s">
        <v>1627</v>
      </c>
      <c r="G192" s="3"/>
    </row>
    <row r="193" spans="1:7" ht="15">
      <c r="A193" s="3">
        <f t="shared" si="2"/>
        <v>189</v>
      </c>
      <c r="B193" s="3" t="s">
        <v>2316</v>
      </c>
      <c r="C193" s="3" t="s">
        <v>2317</v>
      </c>
      <c r="D193" s="3" t="s">
        <v>1659</v>
      </c>
      <c r="E193" s="5"/>
      <c r="F193" s="3"/>
      <c r="G193" s="3"/>
    </row>
    <row r="194" spans="1:7" ht="15">
      <c r="A194" s="3">
        <f t="shared" si="2"/>
        <v>190</v>
      </c>
      <c r="B194" s="3" t="s">
        <v>2318</v>
      </c>
      <c r="C194" s="3" t="s">
        <v>2319</v>
      </c>
      <c r="D194" s="3" t="s">
        <v>2320</v>
      </c>
      <c r="E194" s="3">
        <v>3</v>
      </c>
      <c r="F194" s="3" t="s">
        <v>1634</v>
      </c>
      <c r="G194" s="3"/>
    </row>
    <row r="195" spans="1:7" ht="15">
      <c r="A195" s="3">
        <f t="shared" si="2"/>
        <v>191</v>
      </c>
      <c r="B195" s="3" t="s">
        <v>2321</v>
      </c>
      <c r="C195" s="3" t="s">
        <v>2322</v>
      </c>
      <c r="D195" s="3" t="s">
        <v>2323</v>
      </c>
      <c r="E195" s="3">
        <v>7</v>
      </c>
      <c r="F195" s="3" t="s">
        <v>1623</v>
      </c>
      <c r="G195" s="3"/>
    </row>
    <row r="196" spans="1:7" ht="15">
      <c r="A196" s="3">
        <f t="shared" si="2"/>
        <v>192</v>
      </c>
      <c r="B196" s="3" t="s">
        <v>2324</v>
      </c>
      <c r="C196" s="3" t="s">
        <v>2325</v>
      </c>
      <c r="D196" s="3" t="s">
        <v>1643</v>
      </c>
      <c r="E196" s="3">
        <v>3</v>
      </c>
      <c r="F196" s="3" t="s">
        <v>1660</v>
      </c>
      <c r="G196" s="3"/>
    </row>
    <row r="197" spans="1:7" ht="15">
      <c r="A197" s="3">
        <f t="shared" si="2"/>
        <v>193</v>
      </c>
      <c r="B197" s="3" t="s">
        <v>2326</v>
      </c>
      <c r="C197" s="3" t="s">
        <v>2327</v>
      </c>
      <c r="D197" s="3" t="s">
        <v>1633</v>
      </c>
      <c r="E197" s="3">
        <v>3</v>
      </c>
      <c r="F197" s="3" t="s">
        <v>1623</v>
      </c>
      <c r="G197" s="3"/>
    </row>
    <row r="198" spans="1:7" ht="15">
      <c r="A198" s="3">
        <f aca="true" t="shared" si="3" ref="A198:A261">1+A197</f>
        <v>194</v>
      </c>
      <c r="B198" s="3" t="s">
        <v>2328</v>
      </c>
      <c r="C198" s="3" t="s">
        <v>2329</v>
      </c>
      <c r="D198" s="3" t="s">
        <v>1680</v>
      </c>
      <c r="E198" s="3">
        <v>7</v>
      </c>
      <c r="F198" s="3" t="s">
        <v>1630</v>
      </c>
      <c r="G198" s="3"/>
    </row>
    <row r="199" spans="1:7" ht="15">
      <c r="A199" s="3">
        <f t="shared" si="3"/>
        <v>195</v>
      </c>
      <c r="B199" s="3" t="s">
        <v>2330</v>
      </c>
      <c r="C199" s="3" t="s">
        <v>2331</v>
      </c>
      <c r="D199" s="3" t="s">
        <v>1680</v>
      </c>
      <c r="E199" s="3">
        <v>35</v>
      </c>
      <c r="F199" s="3" t="s">
        <v>1780</v>
      </c>
      <c r="G199" s="3"/>
    </row>
    <row r="200" spans="1:7" ht="15">
      <c r="A200" s="3">
        <f t="shared" si="3"/>
        <v>196</v>
      </c>
      <c r="B200" s="3" t="s">
        <v>2332</v>
      </c>
      <c r="C200" s="3" t="s">
        <v>2333</v>
      </c>
      <c r="D200" s="3" t="s">
        <v>1622</v>
      </c>
      <c r="E200" s="3">
        <v>14</v>
      </c>
      <c r="F200" s="3" t="s">
        <v>1627</v>
      </c>
      <c r="G200" s="3"/>
    </row>
    <row r="201" spans="1:7" ht="15">
      <c r="A201" s="3">
        <f t="shared" si="3"/>
        <v>197</v>
      </c>
      <c r="B201" s="3" t="s">
        <v>2334</v>
      </c>
      <c r="C201" s="3" t="s">
        <v>2335</v>
      </c>
      <c r="D201" s="3" t="s">
        <v>1688</v>
      </c>
      <c r="E201" s="3">
        <v>3</v>
      </c>
      <c r="F201" s="3" t="s">
        <v>1640</v>
      </c>
      <c r="G201" s="3"/>
    </row>
    <row r="202" spans="1:7" ht="15">
      <c r="A202" s="3">
        <f t="shared" si="3"/>
        <v>198</v>
      </c>
      <c r="B202" s="3" t="s">
        <v>2336</v>
      </c>
      <c r="C202" s="3" t="s">
        <v>2337</v>
      </c>
      <c r="D202" s="3" t="s">
        <v>1688</v>
      </c>
      <c r="E202" s="3">
        <v>3</v>
      </c>
      <c r="F202" s="3" t="s">
        <v>1634</v>
      </c>
      <c r="G202" s="3"/>
    </row>
    <row r="203" spans="1:7" ht="15">
      <c r="A203" s="3">
        <f t="shared" si="3"/>
        <v>199</v>
      </c>
      <c r="B203" s="3" t="s">
        <v>2338</v>
      </c>
      <c r="C203" s="3" t="s">
        <v>2339</v>
      </c>
      <c r="D203" s="3" t="s">
        <v>1622</v>
      </c>
      <c r="E203" s="3"/>
      <c r="F203" s="3" t="s">
        <v>2340</v>
      </c>
      <c r="G203" s="3"/>
    </row>
    <row r="204" spans="1:7" ht="15">
      <c r="A204" s="3">
        <f t="shared" si="3"/>
        <v>200</v>
      </c>
      <c r="B204" s="3" t="s">
        <v>2341</v>
      </c>
      <c r="C204" s="3" t="s">
        <v>2342</v>
      </c>
      <c r="D204" s="3" t="s">
        <v>1633</v>
      </c>
      <c r="E204" s="3">
        <v>3</v>
      </c>
      <c r="F204" s="3" t="s">
        <v>1627</v>
      </c>
      <c r="G204" s="3"/>
    </row>
    <row r="205" spans="1:7" ht="15">
      <c r="A205" s="3">
        <f t="shared" si="3"/>
        <v>201</v>
      </c>
      <c r="B205" s="3" t="s">
        <v>2343</v>
      </c>
      <c r="C205" s="3" t="s">
        <v>2344</v>
      </c>
      <c r="D205" s="3" t="s">
        <v>1622</v>
      </c>
      <c r="E205" s="3">
        <v>7</v>
      </c>
      <c r="F205" s="3" t="s">
        <v>1623</v>
      </c>
      <c r="G205" s="3"/>
    </row>
    <row r="206" spans="1:7" ht="15">
      <c r="A206" s="3">
        <f t="shared" si="3"/>
        <v>202</v>
      </c>
      <c r="B206" s="3" t="s">
        <v>2345</v>
      </c>
      <c r="C206" s="3"/>
      <c r="D206" s="3" t="s">
        <v>1637</v>
      </c>
      <c r="E206" s="3">
        <v>7</v>
      </c>
      <c r="F206" s="3" t="s">
        <v>2219</v>
      </c>
      <c r="G206" s="3"/>
    </row>
    <row r="207" spans="1:7" ht="15">
      <c r="A207" s="3">
        <f t="shared" si="3"/>
        <v>203</v>
      </c>
      <c r="B207" s="3" t="s">
        <v>2346</v>
      </c>
      <c r="C207" s="3" t="s">
        <v>2347</v>
      </c>
      <c r="D207" s="3" t="s">
        <v>2256</v>
      </c>
      <c r="E207" s="3">
        <v>3</v>
      </c>
      <c r="F207" s="3" t="s">
        <v>1627</v>
      </c>
      <c r="G207" s="3"/>
    </row>
    <row r="208" spans="1:7" ht="15">
      <c r="A208" s="3">
        <f t="shared" si="3"/>
        <v>204</v>
      </c>
      <c r="B208" s="3" t="s">
        <v>2348</v>
      </c>
      <c r="C208" s="3" t="s">
        <v>2349</v>
      </c>
      <c r="D208" s="3" t="s">
        <v>1622</v>
      </c>
      <c r="E208" s="3">
        <v>3</v>
      </c>
      <c r="F208" s="3" t="s">
        <v>1634</v>
      </c>
      <c r="G208" s="3"/>
    </row>
    <row r="209" spans="1:7" ht="15">
      <c r="A209" s="3">
        <f t="shared" si="3"/>
        <v>205</v>
      </c>
      <c r="B209" s="3" t="s">
        <v>2350</v>
      </c>
      <c r="C209" s="3" t="s">
        <v>2351</v>
      </c>
      <c r="D209" s="3" t="s">
        <v>1643</v>
      </c>
      <c r="E209" s="3">
        <v>7</v>
      </c>
      <c r="F209" s="3" t="s">
        <v>1630</v>
      </c>
      <c r="G209" s="3"/>
    </row>
    <row r="210" spans="1:7" ht="15">
      <c r="A210" s="3">
        <f t="shared" si="3"/>
        <v>206</v>
      </c>
      <c r="B210" s="3" t="s">
        <v>2352</v>
      </c>
      <c r="C210" s="3" t="s">
        <v>2138</v>
      </c>
      <c r="D210" s="3" t="s">
        <v>1633</v>
      </c>
      <c r="E210" s="3">
        <v>3</v>
      </c>
      <c r="F210" s="3" t="s">
        <v>1634</v>
      </c>
      <c r="G210" s="3"/>
    </row>
    <row r="211" spans="1:7" ht="15">
      <c r="A211" s="3">
        <f t="shared" si="3"/>
        <v>207</v>
      </c>
      <c r="B211" s="3" t="s">
        <v>2353</v>
      </c>
      <c r="C211" s="3" t="s">
        <v>2354</v>
      </c>
      <c r="D211" s="3" t="s">
        <v>1643</v>
      </c>
      <c r="E211" s="3">
        <v>3</v>
      </c>
      <c r="F211" s="3" t="s">
        <v>1630</v>
      </c>
      <c r="G211" s="3"/>
    </row>
    <row r="212" spans="1:7" ht="15">
      <c r="A212" s="3">
        <f t="shared" si="3"/>
        <v>208</v>
      </c>
      <c r="B212" s="3" t="s">
        <v>2355</v>
      </c>
      <c r="C212" s="3" t="s">
        <v>2356</v>
      </c>
      <c r="D212" s="3" t="s">
        <v>1677</v>
      </c>
      <c r="E212" s="3">
        <v>3</v>
      </c>
      <c r="F212" s="3" t="s">
        <v>1627</v>
      </c>
      <c r="G212" s="3"/>
    </row>
    <row r="213" spans="1:7" ht="15">
      <c r="A213" s="3">
        <f t="shared" si="3"/>
        <v>209</v>
      </c>
      <c r="B213" s="3" t="s">
        <v>2357</v>
      </c>
      <c r="C213" s="3" t="s">
        <v>2358</v>
      </c>
      <c r="D213" s="3" t="s">
        <v>1643</v>
      </c>
      <c r="E213" s="3">
        <v>7</v>
      </c>
      <c r="F213" s="3" t="s">
        <v>1634</v>
      </c>
      <c r="G213" s="3"/>
    </row>
    <row r="214" spans="1:7" ht="15">
      <c r="A214" s="3">
        <f t="shared" si="3"/>
        <v>210</v>
      </c>
      <c r="B214" s="3" t="s">
        <v>2359</v>
      </c>
      <c r="C214" s="3" t="s">
        <v>1748</v>
      </c>
      <c r="D214" s="3" t="s">
        <v>1680</v>
      </c>
      <c r="E214" s="3">
        <v>14</v>
      </c>
      <c r="F214" s="3" t="s">
        <v>1627</v>
      </c>
      <c r="G214" s="3"/>
    </row>
    <row r="215" spans="1:7" ht="15">
      <c r="A215" s="3">
        <f t="shared" si="3"/>
        <v>211</v>
      </c>
      <c r="B215" s="3" t="s">
        <v>2360</v>
      </c>
      <c r="C215" s="3" t="s">
        <v>2361</v>
      </c>
      <c r="D215" s="3" t="s">
        <v>1680</v>
      </c>
      <c r="E215" s="3">
        <v>7</v>
      </c>
      <c r="F215" s="3" t="s">
        <v>1627</v>
      </c>
      <c r="G215" s="3"/>
    </row>
    <row r="216" spans="1:7" ht="15">
      <c r="A216" s="3">
        <f t="shared" si="3"/>
        <v>212</v>
      </c>
      <c r="B216" s="3" t="s">
        <v>2362</v>
      </c>
      <c r="C216" s="3" t="s">
        <v>2363</v>
      </c>
      <c r="D216" s="3" t="s">
        <v>1680</v>
      </c>
      <c r="E216" s="3">
        <v>14</v>
      </c>
      <c r="F216" s="3" t="s">
        <v>1738</v>
      </c>
      <c r="G216" s="3"/>
    </row>
    <row r="217" spans="1:7" ht="15">
      <c r="A217" s="3">
        <f t="shared" si="3"/>
        <v>213</v>
      </c>
      <c r="B217" s="3" t="s">
        <v>2364</v>
      </c>
      <c r="C217" s="3" t="s">
        <v>2365</v>
      </c>
      <c r="D217" s="3" t="s">
        <v>1633</v>
      </c>
      <c r="E217" s="5"/>
      <c r="F217" s="3" t="s">
        <v>1724</v>
      </c>
      <c r="G217" s="3"/>
    </row>
    <row r="218" spans="1:7" ht="15">
      <c r="A218" s="3">
        <f t="shared" si="3"/>
        <v>214</v>
      </c>
      <c r="B218" s="3" t="s">
        <v>2366</v>
      </c>
      <c r="C218" s="3" t="s">
        <v>2367</v>
      </c>
      <c r="D218" s="3" t="s">
        <v>1633</v>
      </c>
      <c r="E218" s="3">
        <v>14</v>
      </c>
      <c r="F218" s="3" t="s">
        <v>1634</v>
      </c>
      <c r="G218" s="3"/>
    </row>
    <row r="219" spans="1:7" ht="15">
      <c r="A219" s="3">
        <f t="shared" si="3"/>
        <v>215</v>
      </c>
      <c r="B219" s="3" t="s">
        <v>2368</v>
      </c>
      <c r="C219" s="3" t="s">
        <v>2369</v>
      </c>
      <c r="D219" s="3" t="s">
        <v>1622</v>
      </c>
      <c r="E219" s="3">
        <v>35</v>
      </c>
      <c r="F219" s="3" t="s">
        <v>2370</v>
      </c>
      <c r="G219" s="3"/>
    </row>
    <row r="220" spans="1:7" ht="15">
      <c r="A220" s="3">
        <f t="shared" si="3"/>
        <v>216</v>
      </c>
      <c r="B220" s="3" t="s">
        <v>2371</v>
      </c>
      <c r="C220" s="3" t="s">
        <v>2372</v>
      </c>
      <c r="D220" s="3" t="s">
        <v>1633</v>
      </c>
      <c r="E220" s="5">
        <v>2</v>
      </c>
      <c r="F220" s="3" t="s">
        <v>1672</v>
      </c>
      <c r="G220" s="3"/>
    </row>
    <row r="221" spans="1:7" ht="15">
      <c r="A221" s="3">
        <f t="shared" si="3"/>
        <v>217</v>
      </c>
      <c r="B221" s="3" t="s">
        <v>2373</v>
      </c>
      <c r="C221" s="3" t="s">
        <v>0</v>
      </c>
      <c r="D221" s="3" t="s">
        <v>1643</v>
      </c>
      <c r="E221" s="3">
        <v>14</v>
      </c>
      <c r="F221" s="3" t="s">
        <v>1</v>
      </c>
      <c r="G221" s="3"/>
    </row>
    <row r="222" spans="1:7" ht="15">
      <c r="A222" s="3">
        <f t="shared" si="3"/>
        <v>218</v>
      </c>
      <c r="B222" s="3" t="s">
        <v>2</v>
      </c>
      <c r="C222" s="3" t="s">
        <v>3</v>
      </c>
      <c r="D222" s="3" t="s">
        <v>2303</v>
      </c>
      <c r="E222" s="3">
        <v>7</v>
      </c>
      <c r="F222" s="3" t="s">
        <v>2246</v>
      </c>
      <c r="G222" s="3"/>
    </row>
    <row r="223" spans="1:7" ht="15">
      <c r="A223" s="3">
        <f t="shared" si="3"/>
        <v>219</v>
      </c>
      <c r="B223" s="3" t="s">
        <v>4</v>
      </c>
      <c r="C223" s="3" t="s">
        <v>5</v>
      </c>
      <c r="D223" s="3" t="s">
        <v>1626</v>
      </c>
      <c r="E223" s="3">
        <v>3</v>
      </c>
      <c r="F223" s="3" t="s">
        <v>1634</v>
      </c>
      <c r="G223" s="3"/>
    </row>
    <row r="224" spans="1:7" ht="15">
      <c r="A224" s="3">
        <f t="shared" si="3"/>
        <v>220</v>
      </c>
      <c r="B224" s="3" t="s">
        <v>6</v>
      </c>
      <c r="C224" s="3" t="s">
        <v>7</v>
      </c>
      <c r="D224" s="3" t="s">
        <v>1633</v>
      </c>
      <c r="E224" s="3">
        <v>3</v>
      </c>
      <c r="F224" s="3" t="s">
        <v>1627</v>
      </c>
      <c r="G224" s="3"/>
    </row>
    <row r="225" spans="1:7" ht="15">
      <c r="A225" s="3">
        <f t="shared" si="3"/>
        <v>221</v>
      </c>
      <c r="B225" s="3" t="s">
        <v>8</v>
      </c>
      <c r="C225" s="3" t="s">
        <v>9</v>
      </c>
      <c r="D225" s="3" t="s">
        <v>1622</v>
      </c>
      <c r="E225" s="5">
        <v>3</v>
      </c>
      <c r="F225" s="3" t="s">
        <v>10</v>
      </c>
      <c r="G225" s="3"/>
    </row>
    <row r="226" spans="1:7" ht="15">
      <c r="A226" s="3">
        <f t="shared" si="3"/>
        <v>222</v>
      </c>
      <c r="B226" s="3" t="s">
        <v>11</v>
      </c>
      <c r="C226" s="3" t="s">
        <v>12</v>
      </c>
      <c r="D226" s="3" t="s">
        <v>1622</v>
      </c>
      <c r="E226" s="3">
        <v>3</v>
      </c>
      <c r="F226" s="3" t="s">
        <v>1634</v>
      </c>
      <c r="G226" s="3"/>
    </row>
    <row r="227" spans="1:7" ht="15">
      <c r="A227" s="3">
        <f t="shared" si="3"/>
        <v>223</v>
      </c>
      <c r="B227" s="3" t="s">
        <v>13</v>
      </c>
      <c r="C227" s="3" t="s">
        <v>14</v>
      </c>
      <c r="D227" s="3" t="s">
        <v>1633</v>
      </c>
      <c r="E227" s="5">
        <v>7</v>
      </c>
      <c r="F227" s="3" t="s">
        <v>10</v>
      </c>
      <c r="G227" s="3"/>
    </row>
    <row r="228" spans="1:7" ht="15">
      <c r="A228" s="3">
        <f t="shared" si="3"/>
        <v>224</v>
      </c>
      <c r="B228" s="3" t="s">
        <v>15</v>
      </c>
      <c r="C228" s="3" t="s">
        <v>1621</v>
      </c>
      <c r="D228" s="3" t="s">
        <v>1622</v>
      </c>
      <c r="E228" s="3">
        <v>7</v>
      </c>
      <c r="F228" s="3" t="s">
        <v>2219</v>
      </c>
      <c r="G228" s="3"/>
    </row>
    <row r="229" spans="1:7" ht="15">
      <c r="A229" s="3">
        <f t="shared" si="3"/>
        <v>225</v>
      </c>
      <c r="B229" s="3" t="s">
        <v>16</v>
      </c>
      <c r="C229" s="3" t="s">
        <v>17</v>
      </c>
      <c r="D229" s="3" t="s">
        <v>1680</v>
      </c>
      <c r="E229" s="3">
        <v>7</v>
      </c>
      <c r="F229" s="3" t="s">
        <v>1634</v>
      </c>
      <c r="G229" s="3"/>
    </row>
    <row r="230" spans="1:7" ht="15">
      <c r="A230" s="3">
        <f t="shared" si="3"/>
        <v>226</v>
      </c>
      <c r="B230" s="3" t="s">
        <v>18</v>
      </c>
      <c r="C230" s="3" t="s">
        <v>19</v>
      </c>
      <c r="D230" s="3" t="s">
        <v>1633</v>
      </c>
      <c r="E230" s="5">
        <v>5</v>
      </c>
      <c r="F230" s="3" t="s">
        <v>20</v>
      </c>
      <c r="G230" s="3"/>
    </row>
    <row r="231" spans="1:7" ht="15">
      <c r="A231" s="3">
        <f t="shared" si="3"/>
        <v>227</v>
      </c>
      <c r="B231" s="3" t="s">
        <v>21</v>
      </c>
      <c r="C231" s="3" t="s">
        <v>22</v>
      </c>
      <c r="D231" s="3" t="s">
        <v>1643</v>
      </c>
      <c r="E231" s="3">
        <v>3</v>
      </c>
      <c r="F231" s="3" t="s">
        <v>1634</v>
      </c>
      <c r="G231" s="3"/>
    </row>
    <row r="232" spans="1:7" ht="15">
      <c r="A232" s="3">
        <f t="shared" si="3"/>
        <v>228</v>
      </c>
      <c r="B232" s="3" t="s">
        <v>23</v>
      </c>
      <c r="C232" s="3" t="s">
        <v>24</v>
      </c>
      <c r="D232" s="3" t="s">
        <v>1680</v>
      </c>
      <c r="E232" s="3">
        <v>7</v>
      </c>
      <c r="F232" s="3" t="s">
        <v>1627</v>
      </c>
      <c r="G232" s="3"/>
    </row>
    <row r="233" spans="1:7" ht="15">
      <c r="A233" s="3">
        <f t="shared" si="3"/>
        <v>229</v>
      </c>
      <c r="B233" s="3" t="s">
        <v>25</v>
      </c>
      <c r="C233" s="3" t="s">
        <v>26</v>
      </c>
      <c r="D233" s="3" t="s">
        <v>1680</v>
      </c>
      <c r="E233" s="3">
        <v>7</v>
      </c>
      <c r="F233" s="3" t="s">
        <v>1627</v>
      </c>
      <c r="G233" s="3"/>
    </row>
    <row r="234" spans="1:7" ht="15">
      <c r="A234" s="3">
        <f t="shared" si="3"/>
        <v>230</v>
      </c>
      <c r="B234" s="3" t="s">
        <v>27</v>
      </c>
      <c r="C234" s="3" t="s">
        <v>28</v>
      </c>
      <c r="D234" s="3" t="s">
        <v>1626</v>
      </c>
      <c r="E234" s="3">
        <v>3</v>
      </c>
      <c r="F234" s="3" t="s">
        <v>1627</v>
      </c>
      <c r="G234" s="3"/>
    </row>
    <row r="235" spans="1:7" ht="15">
      <c r="A235" s="3">
        <f t="shared" si="3"/>
        <v>231</v>
      </c>
      <c r="B235" s="3" t="s">
        <v>29</v>
      </c>
      <c r="C235" s="3" t="s">
        <v>1853</v>
      </c>
      <c r="D235" s="3" t="s">
        <v>1643</v>
      </c>
      <c r="E235" s="5"/>
      <c r="F235" s="3"/>
      <c r="G235" s="3"/>
    </row>
    <row r="236" spans="1:7" ht="15">
      <c r="A236" s="3">
        <f t="shared" si="3"/>
        <v>232</v>
      </c>
      <c r="B236" s="3" t="s">
        <v>30</v>
      </c>
      <c r="C236" s="3" t="s">
        <v>2363</v>
      </c>
      <c r="D236" s="3" t="s">
        <v>1680</v>
      </c>
      <c r="E236" s="3">
        <v>14</v>
      </c>
      <c r="F236" s="3" t="s">
        <v>1623</v>
      </c>
      <c r="G236" s="3"/>
    </row>
    <row r="237" spans="1:7" ht="15">
      <c r="A237" s="3">
        <f t="shared" si="3"/>
        <v>233</v>
      </c>
      <c r="B237" s="3" t="s">
        <v>31</v>
      </c>
      <c r="C237" s="3" t="s">
        <v>32</v>
      </c>
      <c r="D237" s="3" t="s">
        <v>1622</v>
      </c>
      <c r="E237" s="5"/>
      <c r="F237" s="3"/>
      <c r="G237" s="3"/>
    </row>
    <row r="238" spans="1:7" ht="15">
      <c r="A238" s="3">
        <f t="shared" si="3"/>
        <v>234</v>
      </c>
      <c r="B238" s="3" t="s">
        <v>33</v>
      </c>
      <c r="C238" s="3" t="s">
        <v>34</v>
      </c>
      <c r="D238" s="3" t="s">
        <v>1633</v>
      </c>
      <c r="E238" s="3">
        <v>35</v>
      </c>
      <c r="F238" s="3" t="s">
        <v>1627</v>
      </c>
      <c r="G238" s="3"/>
    </row>
    <row r="239" spans="1:7" ht="15">
      <c r="A239" s="3">
        <f t="shared" si="3"/>
        <v>235</v>
      </c>
      <c r="B239" s="3" t="s">
        <v>35</v>
      </c>
      <c r="C239" s="3" t="s">
        <v>36</v>
      </c>
      <c r="D239" s="3" t="s">
        <v>2256</v>
      </c>
      <c r="E239" s="3">
        <v>14</v>
      </c>
      <c r="F239" s="3" t="s">
        <v>1780</v>
      </c>
      <c r="G239" s="3"/>
    </row>
    <row r="240" spans="1:7" ht="15">
      <c r="A240" s="3">
        <f t="shared" si="3"/>
        <v>236</v>
      </c>
      <c r="B240" s="3" t="s">
        <v>37</v>
      </c>
      <c r="C240" s="3" t="s">
        <v>38</v>
      </c>
      <c r="D240" s="3" t="s">
        <v>1633</v>
      </c>
      <c r="E240" s="3">
        <v>3</v>
      </c>
      <c r="F240" s="3" t="s">
        <v>1634</v>
      </c>
      <c r="G240" s="3"/>
    </row>
    <row r="241" spans="1:7" ht="15">
      <c r="A241" s="3">
        <f t="shared" si="3"/>
        <v>237</v>
      </c>
      <c r="B241" s="3" t="s">
        <v>39</v>
      </c>
      <c r="C241" s="3" t="s">
        <v>40</v>
      </c>
      <c r="D241" s="3" t="s">
        <v>1680</v>
      </c>
      <c r="E241" s="3">
        <v>14</v>
      </c>
      <c r="F241" s="3" t="s">
        <v>1623</v>
      </c>
      <c r="G241" s="3"/>
    </row>
    <row r="242" spans="1:7" ht="15">
      <c r="A242" s="3">
        <f t="shared" si="3"/>
        <v>238</v>
      </c>
      <c r="B242" s="3" t="s">
        <v>41</v>
      </c>
      <c r="C242" s="3" t="s">
        <v>42</v>
      </c>
      <c r="D242" s="3" t="s">
        <v>1622</v>
      </c>
      <c r="E242" s="5"/>
      <c r="F242" s="3"/>
      <c r="G242" s="3"/>
    </row>
    <row r="243" spans="1:7" ht="15">
      <c r="A243" s="3">
        <f t="shared" si="3"/>
        <v>239</v>
      </c>
      <c r="B243" s="3" t="s">
        <v>43</v>
      </c>
      <c r="C243" s="3" t="s">
        <v>44</v>
      </c>
      <c r="D243" s="3" t="s">
        <v>1643</v>
      </c>
      <c r="E243" s="3">
        <v>50</v>
      </c>
      <c r="F243" s="3" t="s">
        <v>45</v>
      </c>
      <c r="G243" s="3"/>
    </row>
    <row r="244" spans="1:7" ht="15">
      <c r="A244" s="3">
        <f t="shared" si="3"/>
        <v>240</v>
      </c>
      <c r="B244" s="3" t="s">
        <v>46</v>
      </c>
      <c r="C244" s="3" t="s">
        <v>47</v>
      </c>
      <c r="D244" s="3" t="s">
        <v>1680</v>
      </c>
      <c r="E244" s="3">
        <v>3</v>
      </c>
      <c r="F244" s="3" t="s">
        <v>1627</v>
      </c>
      <c r="G244" s="3"/>
    </row>
    <row r="245" spans="1:7" ht="15">
      <c r="A245" s="3">
        <f t="shared" si="3"/>
        <v>241</v>
      </c>
      <c r="B245" s="3" t="s">
        <v>48</v>
      </c>
      <c r="C245" s="3" t="s">
        <v>49</v>
      </c>
      <c r="D245" s="3" t="s">
        <v>1669</v>
      </c>
      <c r="E245" s="3">
        <v>3</v>
      </c>
      <c r="F245" s="3" t="s">
        <v>1634</v>
      </c>
      <c r="G245" s="3"/>
    </row>
    <row r="246" spans="1:7" ht="15">
      <c r="A246" s="3">
        <f t="shared" si="3"/>
        <v>242</v>
      </c>
      <c r="B246" s="3" t="s">
        <v>50</v>
      </c>
      <c r="C246" s="3" t="s">
        <v>51</v>
      </c>
      <c r="D246" s="3" t="s">
        <v>1680</v>
      </c>
      <c r="E246" s="5">
        <v>2</v>
      </c>
      <c r="F246" s="3"/>
      <c r="G246" s="3"/>
    </row>
    <row r="247" spans="1:7" ht="15">
      <c r="A247" s="3">
        <f t="shared" si="3"/>
        <v>243</v>
      </c>
      <c r="B247" s="3" t="s">
        <v>52</v>
      </c>
      <c r="C247" s="3"/>
      <c r="D247" s="3" t="s">
        <v>1637</v>
      </c>
      <c r="E247" s="3">
        <v>3</v>
      </c>
      <c r="F247" s="3" t="s">
        <v>1640</v>
      </c>
      <c r="G247" s="3"/>
    </row>
    <row r="248" spans="1:7" ht="15">
      <c r="A248" s="3">
        <f t="shared" si="3"/>
        <v>244</v>
      </c>
      <c r="B248" s="3" t="s">
        <v>53</v>
      </c>
      <c r="C248" s="3" t="s">
        <v>54</v>
      </c>
      <c r="D248" s="3" t="s">
        <v>1622</v>
      </c>
      <c r="E248" s="3">
        <v>7</v>
      </c>
      <c r="F248" s="3" t="s">
        <v>1623</v>
      </c>
      <c r="G248" s="3"/>
    </row>
    <row r="249" spans="1:7" ht="15">
      <c r="A249" s="3">
        <f t="shared" si="3"/>
        <v>245</v>
      </c>
      <c r="B249" s="3" t="s">
        <v>55</v>
      </c>
      <c r="C249" s="3" t="s">
        <v>56</v>
      </c>
      <c r="D249" s="3" t="s">
        <v>1680</v>
      </c>
      <c r="E249" s="3">
        <v>7</v>
      </c>
      <c r="F249" s="3" t="s">
        <v>1630</v>
      </c>
      <c r="G249" s="3"/>
    </row>
    <row r="250" spans="1:7" ht="15">
      <c r="A250" s="3">
        <f t="shared" si="3"/>
        <v>246</v>
      </c>
      <c r="B250" s="3" t="s">
        <v>57</v>
      </c>
      <c r="C250" s="3" t="s">
        <v>58</v>
      </c>
      <c r="D250" s="3" t="s">
        <v>1643</v>
      </c>
      <c r="E250" s="3">
        <v>3</v>
      </c>
      <c r="F250" s="3" t="s">
        <v>1627</v>
      </c>
      <c r="G250" s="3"/>
    </row>
    <row r="251" spans="1:7" ht="15">
      <c r="A251" s="3">
        <f t="shared" si="3"/>
        <v>247</v>
      </c>
      <c r="B251" s="3" t="s">
        <v>59</v>
      </c>
      <c r="C251" s="3" t="s">
        <v>60</v>
      </c>
      <c r="D251" s="3" t="s">
        <v>1643</v>
      </c>
      <c r="E251" s="3">
        <v>7</v>
      </c>
      <c r="F251" s="3" t="s">
        <v>1634</v>
      </c>
      <c r="G251" s="3"/>
    </row>
    <row r="252" spans="1:7" ht="15">
      <c r="A252" s="3">
        <f t="shared" si="3"/>
        <v>248</v>
      </c>
      <c r="B252" s="3" t="s">
        <v>61</v>
      </c>
      <c r="C252" s="3" t="s">
        <v>62</v>
      </c>
      <c r="D252" s="3" t="s">
        <v>1643</v>
      </c>
      <c r="E252" s="3">
        <v>14</v>
      </c>
      <c r="F252" s="3" t="s">
        <v>1634</v>
      </c>
      <c r="G252" s="3"/>
    </row>
    <row r="253" spans="1:7" ht="15">
      <c r="A253" s="3">
        <f t="shared" si="3"/>
        <v>249</v>
      </c>
      <c r="B253" s="3" t="s">
        <v>63</v>
      </c>
      <c r="C253" s="3" t="s">
        <v>64</v>
      </c>
      <c r="D253" s="3" t="s">
        <v>1677</v>
      </c>
      <c r="E253" s="3">
        <v>3</v>
      </c>
      <c r="F253" s="3" t="s">
        <v>1634</v>
      </c>
      <c r="G253" s="3"/>
    </row>
    <row r="254" spans="1:7" ht="15">
      <c r="A254" s="3">
        <f t="shared" si="3"/>
        <v>250</v>
      </c>
      <c r="B254" s="3" t="s">
        <v>65</v>
      </c>
      <c r="C254" s="3" t="s">
        <v>66</v>
      </c>
      <c r="D254" s="3" t="s">
        <v>1622</v>
      </c>
      <c r="E254" s="3">
        <v>7</v>
      </c>
      <c r="F254" s="3" t="s">
        <v>1627</v>
      </c>
      <c r="G254" s="3"/>
    </row>
    <row r="255" spans="1:7" ht="15">
      <c r="A255" s="3">
        <f t="shared" si="3"/>
        <v>251</v>
      </c>
      <c r="B255" s="3" t="s">
        <v>67</v>
      </c>
      <c r="C255" s="3" t="s">
        <v>68</v>
      </c>
      <c r="D255" s="3" t="s">
        <v>1688</v>
      </c>
      <c r="E255" s="3">
        <v>3</v>
      </c>
      <c r="F255" s="3" t="s">
        <v>1640</v>
      </c>
      <c r="G255" s="3"/>
    </row>
    <row r="256" spans="1:7" ht="15">
      <c r="A256" s="3">
        <f t="shared" si="3"/>
        <v>252</v>
      </c>
      <c r="B256" s="3" t="s">
        <v>69</v>
      </c>
      <c r="C256" s="3" t="s">
        <v>70</v>
      </c>
      <c r="D256" s="3" t="s">
        <v>1680</v>
      </c>
      <c r="E256" s="3">
        <v>7</v>
      </c>
      <c r="F256" s="3" t="s">
        <v>71</v>
      </c>
      <c r="G256" s="3"/>
    </row>
    <row r="257" spans="1:7" ht="15">
      <c r="A257" s="3">
        <f t="shared" si="3"/>
        <v>253</v>
      </c>
      <c r="B257" s="3" t="s">
        <v>72</v>
      </c>
      <c r="C257" s="3" t="s">
        <v>73</v>
      </c>
      <c r="D257" s="3" t="s">
        <v>1633</v>
      </c>
      <c r="E257" s="5">
        <v>3</v>
      </c>
      <c r="F257" s="3" t="s">
        <v>1627</v>
      </c>
      <c r="G257" s="3"/>
    </row>
    <row r="258" spans="1:7" ht="15">
      <c r="A258" s="3">
        <f t="shared" si="3"/>
        <v>254</v>
      </c>
      <c r="B258" s="3" t="s">
        <v>74</v>
      </c>
      <c r="C258" s="3" t="s">
        <v>75</v>
      </c>
      <c r="D258" s="3" t="s">
        <v>1633</v>
      </c>
      <c r="E258" s="3">
        <v>25</v>
      </c>
      <c r="F258" s="3" t="s">
        <v>1634</v>
      </c>
      <c r="G258" s="3"/>
    </row>
    <row r="259" spans="1:7" ht="15">
      <c r="A259" s="3">
        <f t="shared" si="3"/>
        <v>255</v>
      </c>
      <c r="B259" s="3" t="s">
        <v>76</v>
      </c>
      <c r="C259" s="3" t="s">
        <v>77</v>
      </c>
      <c r="D259" s="3" t="s">
        <v>1680</v>
      </c>
      <c r="E259" s="5"/>
      <c r="F259" s="3" t="s">
        <v>78</v>
      </c>
      <c r="G259" s="3"/>
    </row>
    <row r="260" spans="1:7" ht="15">
      <c r="A260" s="3">
        <f t="shared" si="3"/>
        <v>256</v>
      </c>
      <c r="B260" s="3" t="s">
        <v>79</v>
      </c>
      <c r="C260" s="3" t="s">
        <v>80</v>
      </c>
      <c r="D260" s="3" t="s">
        <v>1643</v>
      </c>
      <c r="E260" s="5">
        <v>3</v>
      </c>
      <c r="F260" s="3"/>
      <c r="G260" s="3"/>
    </row>
    <row r="261" spans="1:7" ht="15">
      <c r="A261" s="3">
        <f t="shared" si="3"/>
        <v>257</v>
      </c>
      <c r="B261" s="3" t="s">
        <v>81</v>
      </c>
      <c r="C261" s="3" t="s">
        <v>82</v>
      </c>
      <c r="D261" s="3" t="s">
        <v>1633</v>
      </c>
      <c r="E261" s="3">
        <v>3</v>
      </c>
      <c r="F261" s="3" t="s">
        <v>1627</v>
      </c>
      <c r="G261" s="3"/>
    </row>
    <row r="262" spans="1:7" ht="15">
      <c r="A262" s="3">
        <f aca="true" t="shared" si="4" ref="A262:A325">1+A261</f>
        <v>258</v>
      </c>
      <c r="B262" s="3" t="s">
        <v>83</v>
      </c>
      <c r="C262" s="3" t="s">
        <v>84</v>
      </c>
      <c r="D262" s="3" t="s">
        <v>1622</v>
      </c>
      <c r="E262" s="3">
        <v>7</v>
      </c>
      <c r="F262" s="3" t="s">
        <v>1627</v>
      </c>
      <c r="G262" s="3"/>
    </row>
    <row r="263" spans="1:7" ht="15">
      <c r="A263" s="3">
        <f t="shared" si="4"/>
        <v>259</v>
      </c>
      <c r="B263" s="3" t="s">
        <v>85</v>
      </c>
      <c r="C263" s="3" t="s">
        <v>86</v>
      </c>
      <c r="D263" s="3" t="s">
        <v>1647</v>
      </c>
      <c r="E263" s="3">
        <v>3</v>
      </c>
      <c r="F263" s="3" t="s">
        <v>1634</v>
      </c>
      <c r="G263" s="3"/>
    </row>
    <row r="264" spans="1:7" ht="15">
      <c r="A264" s="3">
        <f t="shared" si="4"/>
        <v>260</v>
      </c>
      <c r="B264" s="3" t="s">
        <v>87</v>
      </c>
      <c r="C264" s="3" t="s">
        <v>88</v>
      </c>
      <c r="D264" s="3" t="s">
        <v>1622</v>
      </c>
      <c r="E264" s="3">
        <v>3</v>
      </c>
      <c r="F264" s="3" t="s">
        <v>1630</v>
      </c>
      <c r="G264" s="3"/>
    </row>
    <row r="265" spans="1:7" ht="15">
      <c r="A265" s="3">
        <f t="shared" si="4"/>
        <v>261</v>
      </c>
      <c r="B265" s="3" t="s">
        <v>89</v>
      </c>
      <c r="C265" s="3" t="s">
        <v>90</v>
      </c>
      <c r="D265" s="3" t="s">
        <v>91</v>
      </c>
      <c r="E265" s="3">
        <v>7</v>
      </c>
      <c r="F265" s="3" t="s">
        <v>2219</v>
      </c>
      <c r="G265" s="3"/>
    </row>
    <row r="266" spans="1:7" ht="15">
      <c r="A266" s="3">
        <f t="shared" si="4"/>
        <v>262</v>
      </c>
      <c r="B266" s="3" t="s">
        <v>92</v>
      </c>
      <c r="C266" s="3" t="s">
        <v>93</v>
      </c>
      <c r="D266" s="3" t="s">
        <v>1677</v>
      </c>
      <c r="E266" s="3">
        <v>7</v>
      </c>
      <c r="F266" s="3" t="s">
        <v>2246</v>
      </c>
      <c r="G266" s="3"/>
    </row>
    <row r="267" spans="1:7" ht="15">
      <c r="A267" s="3">
        <f t="shared" si="4"/>
        <v>263</v>
      </c>
      <c r="B267" s="3" t="s">
        <v>94</v>
      </c>
      <c r="C267" s="3" t="s">
        <v>95</v>
      </c>
      <c r="D267" s="3" t="s">
        <v>2303</v>
      </c>
      <c r="E267" s="3">
        <v>3</v>
      </c>
      <c r="F267" s="3" t="s">
        <v>1634</v>
      </c>
      <c r="G267" s="3"/>
    </row>
    <row r="268" spans="1:7" ht="15">
      <c r="A268" s="3">
        <f t="shared" si="4"/>
        <v>264</v>
      </c>
      <c r="B268" s="3" t="s">
        <v>96</v>
      </c>
      <c r="C268" s="3" t="s">
        <v>97</v>
      </c>
      <c r="D268" s="3" t="s">
        <v>1633</v>
      </c>
      <c r="E268" s="3">
        <v>7</v>
      </c>
      <c r="F268" s="3" t="s">
        <v>98</v>
      </c>
      <c r="G268" s="3"/>
    </row>
    <row r="269" spans="1:7" ht="15">
      <c r="A269" s="3">
        <f t="shared" si="4"/>
        <v>265</v>
      </c>
      <c r="B269" s="3" t="s">
        <v>99</v>
      </c>
      <c r="C269" s="3" t="s">
        <v>100</v>
      </c>
      <c r="D269" s="3" t="s">
        <v>2323</v>
      </c>
      <c r="E269" s="3">
        <v>3</v>
      </c>
      <c r="F269" s="3" t="s">
        <v>1630</v>
      </c>
      <c r="G269" s="3"/>
    </row>
    <row r="270" spans="1:7" ht="15">
      <c r="A270" s="3">
        <f t="shared" si="4"/>
        <v>266</v>
      </c>
      <c r="B270" s="3" t="s">
        <v>101</v>
      </c>
      <c r="C270" s="3" t="s">
        <v>102</v>
      </c>
      <c r="D270" s="3" t="s">
        <v>1680</v>
      </c>
      <c r="E270" s="3">
        <v>7</v>
      </c>
      <c r="F270" s="3" t="s">
        <v>1634</v>
      </c>
      <c r="G270" s="3"/>
    </row>
    <row r="271" spans="1:7" ht="15">
      <c r="A271" s="3">
        <f t="shared" si="4"/>
        <v>267</v>
      </c>
      <c r="B271" s="3" t="s">
        <v>103</v>
      </c>
      <c r="C271" s="3" t="s">
        <v>104</v>
      </c>
      <c r="D271" s="3" t="s">
        <v>1626</v>
      </c>
      <c r="E271" s="3">
        <v>3</v>
      </c>
      <c r="F271" s="3" t="s">
        <v>1640</v>
      </c>
      <c r="G271" s="3"/>
    </row>
    <row r="272" spans="1:7" ht="15">
      <c r="A272" s="3">
        <f t="shared" si="4"/>
        <v>268</v>
      </c>
      <c r="B272" s="3" t="s">
        <v>105</v>
      </c>
      <c r="C272" s="3" t="s">
        <v>106</v>
      </c>
      <c r="D272" s="3" t="s">
        <v>107</v>
      </c>
      <c r="E272" s="3">
        <v>14</v>
      </c>
      <c r="F272" s="3" t="s">
        <v>1780</v>
      </c>
      <c r="G272" s="3"/>
    </row>
    <row r="273" spans="1:7" ht="15">
      <c r="A273" s="3">
        <f t="shared" si="4"/>
        <v>269</v>
      </c>
      <c r="B273" s="3" t="s">
        <v>108</v>
      </c>
      <c r="C273" s="3" t="s">
        <v>109</v>
      </c>
      <c r="D273" s="3" t="s">
        <v>1633</v>
      </c>
      <c r="E273" s="3">
        <v>475</v>
      </c>
      <c r="F273" s="3" t="s">
        <v>1780</v>
      </c>
      <c r="G273" s="3"/>
    </row>
    <row r="274" spans="1:7" ht="15">
      <c r="A274" s="3">
        <f t="shared" si="4"/>
        <v>270</v>
      </c>
      <c r="B274" s="3" t="s">
        <v>110</v>
      </c>
      <c r="C274" s="3" t="s">
        <v>111</v>
      </c>
      <c r="D274" s="3" t="s">
        <v>1633</v>
      </c>
      <c r="E274" s="3">
        <v>14</v>
      </c>
      <c r="F274" s="3" t="s">
        <v>2219</v>
      </c>
      <c r="G274" s="3"/>
    </row>
    <row r="275" spans="1:7" ht="15">
      <c r="A275" s="3">
        <f t="shared" si="4"/>
        <v>271</v>
      </c>
      <c r="B275" s="3" t="s">
        <v>112</v>
      </c>
      <c r="C275" s="3" t="s">
        <v>113</v>
      </c>
      <c r="D275" s="3" t="s">
        <v>114</v>
      </c>
      <c r="E275" s="3">
        <v>3</v>
      </c>
      <c r="F275" s="3" t="s">
        <v>1660</v>
      </c>
      <c r="G275" s="3"/>
    </row>
    <row r="276" spans="1:7" ht="15">
      <c r="A276" s="3">
        <f t="shared" si="4"/>
        <v>272</v>
      </c>
      <c r="B276" s="3" t="s">
        <v>115</v>
      </c>
      <c r="C276" s="3" t="s">
        <v>24</v>
      </c>
      <c r="D276" s="3" t="s">
        <v>1680</v>
      </c>
      <c r="E276" s="3">
        <v>7</v>
      </c>
      <c r="F276" s="3" t="s">
        <v>1738</v>
      </c>
      <c r="G276" s="3"/>
    </row>
    <row r="277" spans="1:7" ht="15">
      <c r="A277" s="3">
        <f t="shared" si="4"/>
        <v>273</v>
      </c>
      <c r="B277" s="3" t="s">
        <v>116</v>
      </c>
      <c r="C277" s="3" t="s">
        <v>117</v>
      </c>
      <c r="D277" s="3" t="s">
        <v>1626</v>
      </c>
      <c r="E277" s="3">
        <v>7</v>
      </c>
      <c r="F277" s="3" t="s">
        <v>1627</v>
      </c>
      <c r="G277" s="3"/>
    </row>
    <row r="278" spans="1:7" ht="15">
      <c r="A278" s="3">
        <f t="shared" si="4"/>
        <v>274</v>
      </c>
      <c r="B278" s="3" t="s">
        <v>118</v>
      </c>
      <c r="C278" s="3" t="s">
        <v>119</v>
      </c>
      <c r="D278" s="3" t="s">
        <v>1626</v>
      </c>
      <c r="E278" s="3">
        <v>3</v>
      </c>
      <c r="F278" s="3" t="s">
        <v>1634</v>
      </c>
      <c r="G278" s="3"/>
    </row>
    <row r="279" spans="1:7" ht="15">
      <c r="A279" s="3">
        <f t="shared" si="4"/>
        <v>275</v>
      </c>
      <c r="B279" s="3" t="s">
        <v>120</v>
      </c>
      <c r="C279" s="3" t="s">
        <v>121</v>
      </c>
      <c r="D279" s="3" t="s">
        <v>1643</v>
      </c>
      <c r="E279" s="3">
        <v>3</v>
      </c>
      <c r="F279" s="3" t="s">
        <v>1627</v>
      </c>
      <c r="G279" s="3"/>
    </row>
    <row r="280" spans="1:7" ht="15">
      <c r="A280" s="3">
        <f t="shared" si="4"/>
        <v>276</v>
      </c>
      <c r="B280" s="3" t="s">
        <v>122</v>
      </c>
      <c r="C280" s="3" t="s">
        <v>123</v>
      </c>
      <c r="D280" s="3" t="s">
        <v>1659</v>
      </c>
      <c r="E280" s="3">
        <v>3</v>
      </c>
      <c r="F280" s="3" t="s">
        <v>1627</v>
      </c>
      <c r="G280" s="3"/>
    </row>
    <row r="281" spans="1:7" ht="15">
      <c r="A281" s="3">
        <f t="shared" si="4"/>
        <v>277</v>
      </c>
      <c r="B281" s="3" t="s">
        <v>124</v>
      </c>
      <c r="C281" s="3" t="s">
        <v>125</v>
      </c>
      <c r="D281" s="3" t="s">
        <v>1633</v>
      </c>
      <c r="E281" s="3">
        <v>3</v>
      </c>
      <c r="F281" s="3" t="s">
        <v>1627</v>
      </c>
      <c r="G281" s="3"/>
    </row>
    <row r="282" spans="1:7" ht="15">
      <c r="A282" s="3">
        <f t="shared" si="4"/>
        <v>278</v>
      </c>
      <c r="B282" s="3" t="s">
        <v>126</v>
      </c>
      <c r="C282" s="3" t="s">
        <v>127</v>
      </c>
      <c r="D282" s="3" t="s">
        <v>1622</v>
      </c>
      <c r="E282" s="3">
        <v>3</v>
      </c>
      <c r="F282" s="3" t="s">
        <v>1634</v>
      </c>
      <c r="G282" s="3"/>
    </row>
    <row r="283" spans="1:7" ht="15">
      <c r="A283" s="3">
        <f t="shared" si="4"/>
        <v>279</v>
      </c>
      <c r="B283" s="3" t="s">
        <v>128</v>
      </c>
      <c r="C283" s="3" t="s">
        <v>129</v>
      </c>
      <c r="D283" s="3" t="s">
        <v>1633</v>
      </c>
      <c r="E283" s="5">
        <v>115</v>
      </c>
      <c r="F283" s="3"/>
      <c r="G283" s="3"/>
    </row>
    <row r="284" spans="1:7" ht="15">
      <c r="A284" s="3">
        <f t="shared" si="4"/>
        <v>280</v>
      </c>
      <c r="B284" s="3" t="s">
        <v>130</v>
      </c>
      <c r="C284" s="3" t="s">
        <v>131</v>
      </c>
      <c r="D284" s="3" t="s">
        <v>1659</v>
      </c>
      <c r="E284" s="3">
        <v>3</v>
      </c>
      <c r="F284" s="3" t="s">
        <v>1627</v>
      </c>
      <c r="G284" s="3"/>
    </row>
    <row r="285" spans="1:7" ht="15">
      <c r="A285" s="3">
        <f t="shared" si="4"/>
        <v>281</v>
      </c>
      <c r="B285" s="3" t="s">
        <v>132</v>
      </c>
      <c r="C285" s="3" t="s">
        <v>133</v>
      </c>
      <c r="D285" s="3" t="s">
        <v>1680</v>
      </c>
      <c r="E285" s="5">
        <v>90</v>
      </c>
      <c r="F285" s="3" t="s">
        <v>20</v>
      </c>
      <c r="G285" s="3"/>
    </row>
    <row r="286" spans="1:7" ht="15">
      <c r="A286" s="3">
        <f t="shared" si="4"/>
        <v>282</v>
      </c>
      <c r="B286" s="3" t="s">
        <v>134</v>
      </c>
      <c r="C286" s="3" t="s">
        <v>135</v>
      </c>
      <c r="D286" s="3" t="s">
        <v>1643</v>
      </c>
      <c r="E286" s="5"/>
      <c r="F286" s="3" t="s">
        <v>1627</v>
      </c>
      <c r="G286" s="3"/>
    </row>
    <row r="287" spans="1:7" ht="15">
      <c r="A287" s="3">
        <f t="shared" si="4"/>
        <v>283</v>
      </c>
      <c r="B287" s="3" t="s">
        <v>136</v>
      </c>
      <c r="C287" s="3" t="s">
        <v>137</v>
      </c>
      <c r="D287" s="3" t="s">
        <v>1659</v>
      </c>
      <c r="E287" s="3">
        <v>3</v>
      </c>
      <c r="F287" s="3" t="s">
        <v>1623</v>
      </c>
      <c r="G287" s="3"/>
    </row>
    <row r="288" spans="1:7" ht="15">
      <c r="A288" s="3">
        <f t="shared" si="4"/>
        <v>284</v>
      </c>
      <c r="B288" s="3" t="s">
        <v>138</v>
      </c>
      <c r="C288" s="3" t="s">
        <v>139</v>
      </c>
      <c r="D288" s="3" t="s">
        <v>1633</v>
      </c>
      <c r="E288" s="3">
        <v>3</v>
      </c>
      <c r="F288" s="3" t="s">
        <v>1640</v>
      </c>
      <c r="G288" s="3"/>
    </row>
    <row r="289" spans="1:7" ht="15">
      <c r="A289" s="3">
        <f t="shared" si="4"/>
        <v>285</v>
      </c>
      <c r="B289" s="3" t="s">
        <v>140</v>
      </c>
      <c r="C289" s="3" t="s">
        <v>141</v>
      </c>
      <c r="D289" s="3" t="s">
        <v>1779</v>
      </c>
      <c r="E289" s="3">
        <v>3</v>
      </c>
      <c r="F289" s="3" t="s">
        <v>142</v>
      </c>
      <c r="G289" s="3"/>
    </row>
    <row r="290" spans="1:7" ht="15">
      <c r="A290" s="3">
        <f t="shared" si="4"/>
        <v>286</v>
      </c>
      <c r="B290" s="3" t="s">
        <v>143</v>
      </c>
      <c r="C290" s="3" t="s">
        <v>144</v>
      </c>
      <c r="D290" s="3" t="s">
        <v>1643</v>
      </c>
      <c r="E290" s="3">
        <v>14</v>
      </c>
      <c r="F290" s="3" t="s">
        <v>1627</v>
      </c>
      <c r="G290" s="3"/>
    </row>
    <row r="291" spans="1:7" ht="15">
      <c r="A291" s="3">
        <f t="shared" si="4"/>
        <v>287</v>
      </c>
      <c r="B291" s="3" t="s">
        <v>145</v>
      </c>
      <c r="C291" s="3" t="s">
        <v>146</v>
      </c>
      <c r="D291" s="3" t="s">
        <v>1643</v>
      </c>
      <c r="E291" s="3">
        <v>35</v>
      </c>
      <c r="F291" s="3" t="s">
        <v>147</v>
      </c>
      <c r="G291" s="3"/>
    </row>
    <row r="292" spans="1:7" ht="15">
      <c r="A292" s="3">
        <f t="shared" si="4"/>
        <v>288</v>
      </c>
      <c r="B292" s="3" t="s">
        <v>148</v>
      </c>
      <c r="C292" s="3" t="s">
        <v>149</v>
      </c>
      <c r="D292" s="3" t="s">
        <v>1633</v>
      </c>
      <c r="E292" s="3">
        <v>3</v>
      </c>
      <c r="F292" s="3" t="s">
        <v>1627</v>
      </c>
      <c r="G292" s="3"/>
    </row>
    <row r="293" spans="1:7" ht="15">
      <c r="A293" s="3">
        <f t="shared" si="4"/>
        <v>289</v>
      </c>
      <c r="B293" s="3" t="s">
        <v>150</v>
      </c>
      <c r="C293" s="3" t="s">
        <v>151</v>
      </c>
      <c r="D293" s="3" t="s">
        <v>1622</v>
      </c>
      <c r="E293" s="3">
        <v>7</v>
      </c>
      <c r="F293" s="3" t="s">
        <v>1630</v>
      </c>
      <c r="G293" s="3"/>
    </row>
    <row r="294" spans="1:7" ht="15">
      <c r="A294" s="3">
        <f t="shared" si="4"/>
        <v>290</v>
      </c>
      <c r="B294" s="3" t="s">
        <v>152</v>
      </c>
      <c r="C294" s="3" t="s">
        <v>153</v>
      </c>
      <c r="D294" s="3" t="s">
        <v>1622</v>
      </c>
      <c r="E294" s="3">
        <v>7</v>
      </c>
      <c r="F294" s="3" t="s">
        <v>1634</v>
      </c>
      <c r="G294" s="3"/>
    </row>
    <row r="295" spans="1:7" ht="15">
      <c r="A295" s="3">
        <f t="shared" si="4"/>
        <v>291</v>
      </c>
      <c r="B295" s="3" t="s">
        <v>154</v>
      </c>
      <c r="C295" s="3" t="s">
        <v>155</v>
      </c>
      <c r="D295" s="3" t="s">
        <v>1633</v>
      </c>
      <c r="E295" s="5"/>
      <c r="F295" s="3"/>
      <c r="G295" s="3"/>
    </row>
    <row r="296" spans="1:7" ht="15">
      <c r="A296" s="3">
        <f t="shared" si="4"/>
        <v>292</v>
      </c>
      <c r="B296" s="3" t="s">
        <v>156</v>
      </c>
      <c r="C296" s="3" t="s">
        <v>157</v>
      </c>
      <c r="D296" s="3" t="s">
        <v>1633</v>
      </c>
      <c r="E296" s="5">
        <v>60</v>
      </c>
      <c r="F296" s="3" t="s">
        <v>158</v>
      </c>
      <c r="G296" s="3"/>
    </row>
    <row r="297" spans="1:7" ht="15">
      <c r="A297" s="3">
        <f t="shared" si="4"/>
        <v>293</v>
      </c>
      <c r="B297" s="3" t="s">
        <v>159</v>
      </c>
      <c r="C297" s="3" t="s">
        <v>160</v>
      </c>
      <c r="D297" s="3" t="s">
        <v>1643</v>
      </c>
      <c r="E297" s="3">
        <v>35</v>
      </c>
      <c r="F297" s="3" t="s">
        <v>2246</v>
      </c>
      <c r="G297" s="3"/>
    </row>
    <row r="298" spans="1:7" ht="15">
      <c r="A298" s="3">
        <f t="shared" si="4"/>
        <v>294</v>
      </c>
      <c r="B298" s="3" t="s">
        <v>161</v>
      </c>
      <c r="C298" s="3" t="s">
        <v>162</v>
      </c>
      <c r="D298" s="3" t="s">
        <v>1643</v>
      </c>
      <c r="E298" s="3">
        <v>7</v>
      </c>
      <c r="F298" s="3" t="s">
        <v>147</v>
      </c>
      <c r="G298" s="3"/>
    </row>
    <row r="299" spans="1:7" ht="15">
      <c r="A299" s="3">
        <f t="shared" si="4"/>
        <v>295</v>
      </c>
      <c r="B299" s="3" t="s">
        <v>163</v>
      </c>
      <c r="C299" s="3" t="s">
        <v>164</v>
      </c>
      <c r="D299" s="3" t="s">
        <v>1633</v>
      </c>
      <c r="E299" s="5">
        <v>3</v>
      </c>
      <c r="F299" s="3" t="s">
        <v>165</v>
      </c>
      <c r="G299" s="3"/>
    </row>
    <row r="300" spans="1:7" ht="15">
      <c r="A300" s="3">
        <f t="shared" si="4"/>
        <v>296</v>
      </c>
      <c r="B300" s="3" t="s">
        <v>166</v>
      </c>
      <c r="C300" s="3" t="s">
        <v>149</v>
      </c>
      <c r="D300" s="3" t="s">
        <v>1633</v>
      </c>
      <c r="E300" s="3">
        <v>3</v>
      </c>
      <c r="F300" s="3" t="s">
        <v>1627</v>
      </c>
      <c r="G300" s="3"/>
    </row>
    <row r="301" spans="1:7" ht="15">
      <c r="A301" s="3">
        <f t="shared" si="4"/>
        <v>297</v>
      </c>
      <c r="B301" s="3" t="s">
        <v>167</v>
      </c>
      <c r="C301" s="3" t="s">
        <v>168</v>
      </c>
      <c r="D301" s="3" t="s">
        <v>1633</v>
      </c>
      <c r="E301" s="3">
        <v>3</v>
      </c>
      <c r="F301" s="3" t="s">
        <v>1627</v>
      </c>
      <c r="G301" s="3"/>
    </row>
    <row r="302" spans="1:7" ht="15">
      <c r="A302" s="3">
        <f t="shared" si="4"/>
        <v>298</v>
      </c>
      <c r="B302" s="3" t="s">
        <v>169</v>
      </c>
      <c r="C302" s="3" t="s">
        <v>170</v>
      </c>
      <c r="D302" s="3" t="s">
        <v>1633</v>
      </c>
      <c r="E302" s="3">
        <v>14</v>
      </c>
      <c r="F302" s="3" t="s">
        <v>1627</v>
      </c>
      <c r="G302" s="3"/>
    </row>
    <row r="303" spans="1:7" ht="15">
      <c r="A303" s="3">
        <f t="shared" si="4"/>
        <v>299</v>
      </c>
      <c r="B303" s="3" t="s">
        <v>171</v>
      </c>
      <c r="C303" s="3" t="s">
        <v>172</v>
      </c>
      <c r="D303" s="3" t="s">
        <v>1680</v>
      </c>
      <c r="E303" s="3">
        <v>3</v>
      </c>
      <c r="F303" s="3" t="s">
        <v>1634</v>
      </c>
      <c r="G303" s="3"/>
    </row>
    <row r="304" spans="1:7" ht="15">
      <c r="A304" s="3">
        <f t="shared" si="4"/>
        <v>300</v>
      </c>
      <c r="B304" s="3" t="s">
        <v>173</v>
      </c>
      <c r="C304" s="3" t="s">
        <v>174</v>
      </c>
      <c r="D304" s="3" t="s">
        <v>1643</v>
      </c>
      <c r="E304" s="3">
        <v>3</v>
      </c>
      <c r="F304" s="3" t="s">
        <v>1627</v>
      </c>
      <c r="G304" s="3"/>
    </row>
    <row r="305" spans="1:7" ht="15">
      <c r="A305" s="3">
        <f t="shared" si="4"/>
        <v>301</v>
      </c>
      <c r="B305" s="3" t="s">
        <v>175</v>
      </c>
      <c r="C305" s="3" t="s">
        <v>176</v>
      </c>
      <c r="D305" s="3" t="s">
        <v>1633</v>
      </c>
      <c r="E305" s="3">
        <v>3</v>
      </c>
      <c r="F305" s="3" t="s">
        <v>1634</v>
      </c>
      <c r="G305" s="3"/>
    </row>
    <row r="306" spans="1:7" ht="15">
      <c r="A306" s="3">
        <f t="shared" si="4"/>
        <v>302</v>
      </c>
      <c r="B306" s="3" t="s">
        <v>177</v>
      </c>
      <c r="C306" s="3" t="s">
        <v>178</v>
      </c>
      <c r="D306" s="3" t="s">
        <v>1677</v>
      </c>
      <c r="E306" s="3">
        <v>35</v>
      </c>
      <c r="F306" s="3" t="s">
        <v>1627</v>
      </c>
      <c r="G306" s="3"/>
    </row>
    <row r="307" spans="1:7" ht="15">
      <c r="A307" s="3">
        <f t="shared" si="4"/>
        <v>303</v>
      </c>
      <c r="B307" s="3" t="s">
        <v>179</v>
      </c>
      <c r="C307" s="3" t="s">
        <v>180</v>
      </c>
      <c r="D307" s="3" t="s">
        <v>1633</v>
      </c>
      <c r="E307" s="5">
        <v>600</v>
      </c>
      <c r="F307" s="3" t="s">
        <v>20</v>
      </c>
      <c r="G307" s="3"/>
    </row>
    <row r="308" spans="1:7" ht="15">
      <c r="A308" s="3">
        <f t="shared" si="4"/>
        <v>304</v>
      </c>
      <c r="B308" s="3" t="s">
        <v>181</v>
      </c>
      <c r="C308" s="3" t="s">
        <v>182</v>
      </c>
      <c r="D308" s="3" t="s">
        <v>1622</v>
      </c>
      <c r="E308" s="3">
        <v>3</v>
      </c>
      <c r="F308" s="3" t="s">
        <v>1634</v>
      </c>
      <c r="G308" s="3"/>
    </row>
    <row r="309" spans="1:7" ht="15">
      <c r="A309" s="3">
        <f t="shared" si="4"/>
        <v>305</v>
      </c>
      <c r="B309" s="3" t="s">
        <v>183</v>
      </c>
      <c r="C309" s="3" t="s">
        <v>184</v>
      </c>
      <c r="D309" s="3" t="s">
        <v>1643</v>
      </c>
      <c r="E309" s="5">
        <v>25</v>
      </c>
      <c r="F309" s="3" t="s">
        <v>185</v>
      </c>
      <c r="G309" s="3"/>
    </row>
    <row r="310" spans="1:7" ht="15">
      <c r="A310" s="3">
        <f t="shared" si="4"/>
        <v>306</v>
      </c>
      <c r="B310" s="3" t="s">
        <v>186</v>
      </c>
      <c r="C310" s="3"/>
      <c r="D310" s="3" t="s">
        <v>1647</v>
      </c>
      <c r="E310" s="3">
        <v>3</v>
      </c>
      <c r="F310" s="3" t="s">
        <v>1627</v>
      </c>
      <c r="G310" s="3"/>
    </row>
    <row r="311" spans="1:7" ht="15">
      <c r="A311" s="3">
        <f t="shared" si="4"/>
        <v>307</v>
      </c>
      <c r="B311" s="3" t="s">
        <v>187</v>
      </c>
      <c r="C311" s="3" t="s">
        <v>188</v>
      </c>
      <c r="D311" s="3" t="s">
        <v>1633</v>
      </c>
      <c r="E311" s="3">
        <v>300</v>
      </c>
      <c r="F311" s="3" t="s">
        <v>189</v>
      </c>
      <c r="G311" s="3"/>
    </row>
    <row r="312" spans="1:7" ht="15">
      <c r="A312" s="3">
        <f t="shared" si="4"/>
        <v>308</v>
      </c>
      <c r="B312" s="3" t="s">
        <v>190</v>
      </c>
      <c r="C312" s="3" t="s">
        <v>191</v>
      </c>
      <c r="D312" s="3" t="s">
        <v>1633</v>
      </c>
      <c r="E312" s="3">
        <v>7</v>
      </c>
      <c r="F312" s="3" t="s">
        <v>1651</v>
      </c>
      <c r="G312" s="3"/>
    </row>
    <row r="313" spans="1:7" ht="15">
      <c r="A313" s="3">
        <f t="shared" si="4"/>
        <v>309</v>
      </c>
      <c r="B313" s="3" t="s">
        <v>192</v>
      </c>
      <c r="C313" s="3" t="s">
        <v>193</v>
      </c>
      <c r="D313" s="3" t="s">
        <v>1633</v>
      </c>
      <c r="E313" s="3">
        <v>3</v>
      </c>
      <c r="F313" s="3" t="s">
        <v>194</v>
      </c>
      <c r="G313" s="3"/>
    </row>
    <row r="314" spans="1:7" ht="15">
      <c r="A314" s="3">
        <f t="shared" si="4"/>
        <v>310</v>
      </c>
      <c r="B314" s="3" t="s">
        <v>195</v>
      </c>
      <c r="C314" s="3" t="s">
        <v>196</v>
      </c>
      <c r="D314" s="3" t="s">
        <v>1633</v>
      </c>
      <c r="E314" s="3">
        <v>14</v>
      </c>
      <c r="F314" s="3" t="s">
        <v>1651</v>
      </c>
      <c r="G314" s="3"/>
    </row>
    <row r="315" spans="1:7" ht="15">
      <c r="A315" s="3">
        <f t="shared" si="4"/>
        <v>311</v>
      </c>
      <c r="B315" s="3" t="s">
        <v>197</v>
      </c>
      <c r="C315" s="3" t="s">
        <v>198</v>
      </c>
      <c r="D315" s="3" t="s">
        <v>1633</v>
      </c>
      <c r="E315" s="3">
        <v>7</v>
      </c>
      <c r="F315" s="3" t="s">
        <v>194</v>
      </c>
      <c r="G315" s="3"/>
    </row>
    <row r="316" spans="1:7" ht="15">
      <c r="A316" s="3">
        <f t="shared" si="4"/>
        <v>312</v>
      </c>
      <c r="B316" s="3" t="s">
        <v>197</v>
      </c>
      <c r="C316" s="3" t="s">
        <v>199</v>
      </c>
      <c r="D316" s="3" t="s">
        <v>1643</v>
      </c>
      <c r="E316" s="3">
        <v>7</v>
      </c>
      <c r="F316" s="3" t="s">
        <v>194</v>
      </c>
      <c r="G316" s="3"/>
    </row>
    <row r="317" spans="1:7" ht="15">
      <c r="A317" s="3">
        <f t="shared" si="4"/>
        <v>313</v>
      </c>
      <c r="B317" s="3" t="s">
        <v>200</v>
      </c>
      <c r="C317" s="3" t="s">
        <v>201</v>
      </c>
      <c r="D317" s="3" t="s">
        <v>1633</v>
      </c>
      <c r="E317" s="3">
        <v>3</v>
      </c>
      <c r="F317" s="3" t="s">
        <v>194</v>
      </c>
      <c r="G317" s="3"/>
    </row>
    <row r="318" spans="1:7" ht="15">
      <c r="A318" s="3">
        <f t="shared" si="4"/>
        <v>314</v>
      </c>
      <c r="B318" s="3" t="s">
        <v>202</v>
      </c>
      <c r="C318" s="3" t="s">
        <v>203</v>
      </c>
      <c r="D318" s="3" t="s">
        <v>1643</v>
      </c>
      <c r="E318" s="3">
        <v>3</v>
      </c>
      <c r="F318" s="3" t="s">
        <v>194</v>
      </c>
      <c r="G318" s="3"/>
    </row>
    <row r="319" spans="1:7" ht="15">
      <c r="A319" s="3">
        <f t="shared" si="4"/>
        <v>315</v>
      </c>
      <c r="B319" s="3" t="s">
        <v>202</v>
      </c>
      <c r="C319" s="3" t="s">
        <v>204</v>
      </c>
      <c r="D319" s="3" t="s">
        <v>1633</v>
      </c>
      <c r="E319" s="3">
        <v>35</v>
      </c>
      <c r="F319" s="3" t="s">
        <v>194</v>
      </c>
      <c r="G319" s="3"/>
    </row>
    <row r="320" spans="1:7" ht="15">
      <c r="A320" s="3">
        <f t="shared" si="4"/>
        <v>316</v>
      </c>
      <c r="B320" s="3" t="s">
        <v>205</v>
      </c>
      <c r="C320" s="3" t="s">
        <v>206</v>
      </c>
      <c r="D320" s="3" t="s">
        <v>1643</v>
      </c>
      <c r="E320" s="3">
        <v>3</v>
      </c>
      <c r="F320" s="3" t="s">
        <v>1640</v>
      </c>
      <c r="G320" s="3"/>
    </row>
    <row r="321" spans="1:7" ht="15">
      <c r="A321" s="3">
        <f t="shared" si="4"/>
        <v>317</v>
      </c>
      <c r="B321" s="3" t="s">
        <v>207</v>
      </c>
      <c r="C321" s="3" t="s">
        <v>208</v>
      </c>
      <c r="D321" s="3" t="s">
        <v>1680</v>
      </c>
      <c r="E321" s="3">
        <v>7</v>
      </c>
      <c r="F321" s="3" t="s">
        <v>1623</v>
      </c>
      <c r="G321" s="3"/>
    </row>
    <row r="322" spans="1:7" ht="15">
      <c r="A322" s="3">
        <f t="shared" si="4"/>
        <v>318</v>
      </c>
      <c r="B322" s="3" t="s">
        <v>209</v>
      </c>
      <c r="C322" s="3" t="s">
        <v>210</v>
      </c>
      <c r="D322" s="3" t="s">
        <v>1688</v>
      </c>
      <c r="E322" s="3">
        <v>3</v>
      </c>
      <c r="F322" s="3" t="s">
        <v>142</v>
      </c>
      <c r="G322" s="3"/>
    </row>
    <row r="323" spans="1:7" ht="15">
      <c r="A323" s="3">
        <f t="shared" si="4"/>
        <v>319</v>
      </c>
      <c r="B323" s="3" t="s">
        <v>211</v>
      </c>
      <c r="C323" s="3" t="s">
        <v>2229</v>
      </c>
      <c r="D323" s="3" t="s">
        <v>1680</v>
      </c>
      <c r="E323" s="3">
        <v>33</v>
      </c>
      <c r="F323" s="3" t="s">
        <v>1627</v>
      </c>
      <c r="G323" s="3"/>
    </row>
    <row r="324" spans="1:7" ht="15">
      <c r="A324" s="3">
        <f t="shared" si="4"/>
        <v>320</v>
      </c>
      <c r="B324" s="3" t="s">
        <v>212</v>
      </c>
      <c r="C324" s="3" t="s">
        <v>213</v>
      </c>
      <c r="D324" s="3" t="s">
        <v>1633</v>
      </c>
      <c r="E324" s="3">
        <v>14</v>
      </c>
      <c r="F324" s="3" t="s">
        <v>214</v>
      </c>
      <c r="G324" s="3"/>
    </row>
    <row r="325" spans="1:7" ht="15">
      <c r="A325" s="3">
        <f t="shared" si="4"/>
        <v>321</v>
      </c>
      <c r="B325" s="3" t="s">
        <v>215</v>
      </c>
      <c r="C325" s="3" t="s">
        <v>216</v>
      </c>
      <c r="D325" s="3" t="s">
        <v>1622</v>
      </c>
      <c r="E325" s="3">
        <v>35</v>
      </c>
      <c r="F325" s="3" t="s">
        <v>1634</v>
      </c>
      <c r="G325" s="3"/>
    </row>
    <row r="326" spans="1:7" ht="15">
      <c r="A326" s="3">
        <f aca="true" t="shared" si="5" ref="A326:A389">1+A325</f>
        <v>322</v>
      </c>
      <c r="B326" s="3" t="s">
        <v>217</v>
      </c>
      <c r="C326" s="3" t="s">
        <v>218</v>
      </c>
      <c r="D326" s="3" t="s">
        <v>1622</v>
      </c>
      <c r="E326" s="3">
        <v>14</v>
      </c>
      <c r="F326" s="3" t="s">
        <v>1627</v>
      </c>
      <c r="G326" s="3"/>
    </row>
    <row r="327" spans="1:7" ht="15">
      <c r="A327" s="3">
        <f t="shared" si="5"/>
        <v>323</v>
      </c>
      <c r="B327" s="3" t="s">
        <v>219</v>
      </c>
      <c r="C327" s="3" t="s">
        <v>220</v>
      </c>
      <c r="D327" s="3" t="s">
        <v>1622</v>
      </c>
      <c r="E327" s="3">
        <v>35</v>
      </c>
      <c r="F327" s="3" t="s">
        <v>1627</v>
      </c>
      <c r="G327" s="3"/>
    </row>
    <row r="328" spans="1:7" ht="15">
      <c r="A328" s="3">
        <f t="shared" si="5"/>
        <v>324</v>
      </c>
      <c r="B328" s="3" t="s">
        <v>221</v>
      </c>
      <c r="C328" s="3" t="s">
        <v>222</v>
      </c>
      <c r="D328" s="3" t="s">
        <v>1643</v>
      </c>
      <c r="E328" s="3">
        <v>3</v>
      </c>
      <c r="F328" s="3" t="s">
        <v>1627</v>
      </c>
      <c r="G328" s="3"/>
    </row>
    <row r="329" spans="1:7" ht="15">
      <c r="A329" s="3">
        <f t="shared" si="5"/>
        <v>325</v>
      </c>
      <c r="B329" s="3" t="s">
        <v>223</v>
      </c>
      <c r="C329" s="3" t="s">
        <v>58</v>
      </c>
      <c r="D329" s="3" t="s">
        <v>1643</v>
      </c>
      <c r="E329" s="3">
        <v>3</v>
      </c>
      <c r="F329" s="3" t="s">
        <v>1634</v>
      </c>
      <c r="G329" s="3"/>
    </row>
    <row r="330" spans="1:7" ht="15">
      <c r="A330" s="3">
        <f t="shared" si="5"/>
        <v>326</v>
      </c>
      <c r="B330" s="3" t="s">
        <v>224</v>
      </c>
      <c r="C330" s="3" t="s">
        <v>225</v>
      </c>
      <c r="D330" s="3" t="s">
        <v>1637</v>
      </c>
      <c r="E330" s="3">
        <v>3</v>
      </c>
      <c r="F330" s="3" t="s">
        <v>1634</v>
      </c>
      <c r="G330" s="3"/>
    </row>
    <row r="331" spans="1:7" ht="15">
      <c r="A331" s="3">
        <f t="shared" si="5"/>
        <v>327</v>
      </c>
      <c r="B331" s="3" t="s">
        <v>226</v>
      </c>
      <c r="C331" s="3" t="s">
        <v>227</v>
      </c>
      <c r="D331" s="3" t="s">
        <v>1622</v>
      </c>
      <c r="E331" s="3">
        <v>3</v>
      </c>
      <c r="F331" s="3" t="s">
        <v>1634</v>
      </c>
      <c r="G331" s="3"/>
    </row>
    <row r="332" spans="1:7" ht="15">
      <c r="A332" s="3">
        <f t="shared" si="5"/>
        <v>328</v>
      </c>
      <c r="B332" s="3" t="s">
        <v>228</v>
      </c>
      <c r="C332" s="3" t="s">
        <v>229</v>
      </c>
      <c r="D332" s="3" t="s">
        <v>1677</v>
      </c>
      <c r="E332" s="3">
        <v>3</v>
      </c>
      <c r="F332" s="3" t="s">
        <v>1630</v>
      </c>
      <c r="G332" s="3"/>
    </row>
    <row r="333" spans="1:7" ht="15">
      <c r="A333" s="3">
        <f t="shared" si="5"/>
        <v>329</v>
      </c>
      <c r="B333" s="3" t="s">
        <v>230</v>
      </c>
      <c r="C333" s="3" t="s">
        <v>231</v>
      </c>
      <c r="D333" s="3" t="s">
        <v>1680</v>
      </c>
      <c r="E333" s="3">
        <v>3</v>
      </c>
      <c r="F333" s="3" t="s">
        <v>1</v>
      </c>
      <c r="G333" s="3"/>
    </row>
    <row r="334" spans="1:7" ht="15">
      <c r="A334" s="3">
        <f t="shared" si="5"/>
        <v>330</v>
      </c>
      <c r="B334" s="3" t="s">
        <v>232</v>
      </c>
      <c r="C334" s="3" t="s">
        <v>233</v>
      </c>
      <c r="D334" s="3" t="s">
        <v>1622</v>
      </c>
      <c r="E334" s="3">
        <v>7</v>
      </c>
      <c r="F334" s="3" t="s">
        <v>1627</v>
      </c>
      <c r="G334" s="3"/>
    </row>
    <row r="335" spans="1:7" ht="15">
      <c r="A335" s="3">
        <f t="shared" si="5"/>
        <v>331</v>
      </c>
      <c r="B335" s="3" t="s">
        <v>234</v>
      </c>
      <c r="C335" s="3" t="s">
        <v>235</v>
      </c>
      <c r="D335" s="3" t="s">
        <v>1647</v>
      </c>
      <c r="E335" s="3">
        <v>7</v>
      </c>
      <c r="F335" s="3" t="s">
        <v>1630</v>
      </c>
      <c r="G335" s="3"/>
    </row>
    <row r="336" spans="1:7" ht="15">
      <c r="A336" s="3">
        <f t="shared" si="5"/>
        <v>332</v>
      </c>
      <c r="B336" s="3" t="s">
        <v>236</v>
      </c>
      <c r="C336" s="3" t="s">
        <v>237</v>
      </c>
      <c r="D336" s="3" t="s">
        <v>1659</v>
      </c>
      <c r="E336" s="3">
        <v>3</v>
      </c>
      <c r="F336" s="3" t="s">
        <v>1634</v>
      </c>
      <c r="G336" s="3"/>
    </row>
    <row r="337" spans="1:7" ht="15">
      <c r="A337" s="3">
        <f t="shared" si="5"/>
        <v>333</v>
      </c>
      <c r="B337" s="3" t="s">
        <v>238</v>
      </c>
      <c r="C337" s="3" t="s">
        <v>239</v>
      </c>
      <c r="D337" s="3" t="s">
        <v>1643</v>
      </c>
      <c r="E337" s="3">
        <v>3</v>
      </c>
      <c r="F337" s="3" t="s">
        <v>1634</v>
      </c>
      <c r="G337" s="3"/>
    </row>
    <row r="338" spans="1:7" ht="15">
      <c r="A338" s="3">
        <f t="shared" si="5"/>
        <v>334</v>
      </c>
      <c r="B338" s="3" t="s">
        <v>240</v>
      </c>
      <c r="C338" s="3" t="s">
        <v>241</v>
      </c>
      <c r="D338" s="3" t="s">
        <v>1622</v>
      </c>
      <c r="E338" s="3">
        <v>7</v>
      </c>
      <c r="F338" s="3" t="s">
        <v>1630</v>
      </c>
      <c r="G338" s="3"/>
    </row>
    <row r="339" spans="1:7" ht="15">
      <c r="A339" s="3">
        <f t="shared" si="5"/>
        <v>335</v>
      </c>
      <c r="B339" s="3" t="s">
        <v>242</v>
      </c>
      <c r="C339" s="3" t="s">
        <v>243</v>
      </c>
      <c r="D339" s="3" t="s">
        <v>1622</v>
      </c>
      <c r="E339" s="3">
        <v>3</v>
      </c>
      <c r="F339" s="3" t="s">
        <v>1634</v>
      </c>
      <c r="G339" s="3"/>
    </row>
    <row r="340" spans="1:7" ht="15">
      <c r="A340" s="3">
        <f t="shared" si="5"/>
        <v>336</v>
      </c>
      <c r="B340" s="3" t="s">
        <v>244</v>
      </c>
      <c r="C340" s="3" t="s">
        <v>245</v>
      </c>
      <c r="D340" s="3" t="s">
        <v>1659</v>
      </c>
      <c r="E340" s="5"/>
      <c r="F340" s="3"/>
      <c r="G340" s="3"/>
    </row>
    <row r="341" spans="1:7" ht="15">
      <c r="A341" s="3">
        <f t="shared" si="5"/>
        <v>337</v>
      </c>
      <c r="B341" s="3" t="s">
        <v>246</v>
      </c>
      <c r="C341" s="3" t="s">
        <v>247</v>
      </c>
      <c r="D341" s="3" t="s">
        <v>1680</v>
      </c>
      <c r="E341" s="3">
        <v>7</v>
      </c>
      <c r="F341" s="3" t="s">
        <v>1627</v>
      </c>
      <c r="G341" s="3"/>
    </row>
    <row r="342" spans="1:7" ht="15">
      <c r="A342" s="3">
        <f t="shared" si="5"/>
        <v>338</v>
      </c>
      <c r="B342" s="3" t="s">
        <v>248</v>
      </c>
      <c r="C342" s="3" t="s">
        <v>249</v>
      </c>
      <c r="D342" s="3" t="s">
        <v>1643</v>
      </c>
      <c r="E342" s="3">
        <v>7</v>
      </c>
      <c r="F342" s="3" t="s">
        <v>2246</v>
      </c>
      <c r="G342" s="3"/>
    </row>
    <row r="343" spans="1:7" ht="15">
      <c r="A343" s="3">
        <f t="shared" si="5"/>
        <v>339</v>
      </c>
      <c r="B343" s="3" t="s">
        <v>250</v>
      </c>
      <c r="C343" s="3" t="s">
        <v>251</v>
      </c>
      <c r="D343" s="3" t="s">
        <v>1633</v>
      </c>
      <c r="E343" s="3">
        <v>3</v>
      </c>
      <c r="F343" s="3" t="s">
        <v>1640</v>
      </c>
      <c r="G343" s="3"/>
    </row>
    <row r="344" spans="1:7" ht="15">
      <c r="A344" s="3">
        <f t="shared" si="5"/>
        <v>340</v>
      </c>
      <c r="B344" s="3" t="s">
        <v>3449</v>
      </c>
      <c r="C344" s="3"/>
      <c r="D344" s="3" t="s">
        <v>1622</v>
      </c>
      <c r="E344" s="3"/>
      <c r="F344" s="3" t="s">
        <v>3450</v>
      </c>
      <c r="G344" s="3"/>
    </row>
    <row r="345" spans="1:7" ht="15">
      <c r="A345" s="3">
        <f t="shared" si="5"/>
        <v>341</v>
      </c>
      <c r="B345" s="3" t="s">
        <v>252</v>
      </c>
      <c r="C345" s="3" t="s">
        <v>253</v>
      </c>
      <c r="D345" s="3" t="s">
        <v>1680</v>
      </c>
      <c r="E345" s="5">
        <v>2</v>
      </c>
      <c r="F345" s="3" t="s">
        <v>1627</v>
      </c>
      <c r="G345" s="3"/>
    </row>
    <row r="346" spans="1:7" ht="15">
      <c r="A346" s="3">
        <f t="shared" si="5"/>
        <v>342</v>
      </c>
      <c r="B346" s="3" t="s">
        <v>254</v>
      </c>
      <c r="C346" s="3" t="s">
        <v>255</v>
      </c>
      <c r="D346" s="3" t="s">
        <v>2256</v>
      </c>
      <c r="E346" s="3">
        <v>3</v>
      </c>
      <c r="F346" s="3" t="s">
        <v>1630</v>
      </c>
      <c r="G346" s="3"/>
    </row>
    <row r="347" spans="1:7" ht="15">
      <c r="A347" s="3">
        <f t="shared" si="5"/>
        <v>343</v>
      </c>
      <c r="B347" s="3" t="s">
        <v>256</v>
      </c>
      <c r="C347" s="3" t="s">
        <v>257</v>
      </c>
      <c r="D347" s="3" t="s">
        <v>1622</v>
      </c>
      <c r="E347" s="3">
        <v>7</v>
      </c>
      <c r="F347" s="3" t="s">
        <v>1630</v>
      </c>
      <c r="G347" s="3"/>
    </row>
    <row r="348" spans="1:7" ht="15">
      <c r="A348" s="3">
        <f t="shared" si="5"/>
        <v>344</v>
      </c>
      <c r="B348" s="3" t="s">
        <v>258</v>
      </c>
      <c r="C348" s="3" t="s">
        <v>259</v>
      </c>
      <c r="D348" s="3" t="s">
        <v>1633</v>
      </c>
      <c r="E348" s="3">
        <v>14</v>
      </c>
      <c r="F348" s="3" t="s">
        <v>1634</v>
      </c>
      <c r="G348" s="3"/>
    </row>
    <row r="349" spans="1:7" ht="15">
      <c r="A349" s="3">
        <f t="shared" si="5"/>
        <v>345</v>
      </c>
      <c r="B349" s="3" t="s">
        <v>260</v>
      </c>
      <c r="C349" s="3" t="s">
        <v>261</v>
      </c>
      <c r="D349" s="3" t="s">
        <v>1633</v>
      </c>
      <c r="E349" s="3">
        <v>3</v>
      </c>
      <c r="F349" s="3" t="s">
        <v>1634</v>
      </c>
      <c r="G349" s="3"/>
    </row>
    <row r="350" spans="1:7" ht="15">
      <c r="A350" s="3">
        <f t="shared" si="5"/>
        <v>346</v>
      </c>
      <c r="B350" s="3" t="s">
        <v>262</v>
      </c>
      <c r="C350" s="3" t="s">
        <v>263</v>
      </c>
      <c r="D350" s="3" t="s">
        <v>1633</v>
      </c>
      <c r="E350" s="3">
        <v>3</v>
      </c>
      <c r="F350" s="3" t="s">
        <v>1634</v>
      </c>
      <c r="G350" s="3"/>
    </row>
    <row r="351" spans="1:7" ht="15">
      <c r="A351" s="3">
        <f t="shared" si="5"/>
        <v>347</v>
      </c>
      <c r="B351" s="3" t="s">
        <v>264</v>
      </c>
      <c r="C351" s="3" t="s">
        <v>265</v>
      </c>
      <c r="D351" s="3" t="s">
        <v>1633</v>
      </c>
      <c r="E351" s="3">
        <v>35</v>
      </c>
      <c r="F351" s="3" t="s">
        <v>1623</v>
      </c>
      <c r="G351" s="3"/>
    </row>
    <row r="352" spans="1:7" ht="15">
      <c r="A352" s="3">
        <f t="shared" si="5"/>
        <v>348</v>
      </c>
      <c r="B352" s="3" t="s">
        <v>266</v>
      </c>
      <c r="C352" s="3" t="s">
        <v>267</v>
      </c>
      <c r="D352" s="3" t="s">
        <v>1643</v>
      </c>
      <c r="E352" s="3">
        <v>3</v>
      </c>
      <c r="F352" s="3" t="s">
        <v>1634</v>
      </c>
      <c r="G352" s="3"/>
    </row>
    <row r="353" spans="1:7" ht="15">
      <c r="A353" s="3">
        <f t="shared" si="5"/>
        <v>349</v>
      </c>
      <c r="B353" s="3" t="s">
        <v>268</v>
      </c>
      <c r="C353" s="3" t="s">
        <v>269</v>
      </c>
      <c r="D353" s="3" t="s">
        <v>1633</v>
      </c>
      <c r="E353" s="3">
        <v>3</v>
      </c>
      <c r="F353" s="3" t="s">
        <v>1634</v>
      </c>
      <c r="G353" s="3"/>
    </row>
    <row r="354" spans="1:7" ht="15">
      <c r="A354" s="3">
        <f t="shared" si="5"/>
        <v>350</v>
      </c>
      <c r="B354" s="3" t="s">
        <v>270</v>
      </c>
      <c r="C354" s="3" t="s">
        <v>271</v>
      </c>
      <c r="D354" s="3" t="s">
        <v>1643</v>
      </c>
      <c r="E354" s="3">
        <v>35</v>
      </c>
      <c r="F354" s="3" t="s">
        <v>1634</v>
      </c>
      <c r="G354" s="3"/>
    </row>
    <row r="355" spans="1:7" ht="15">
      <c r="A355" s="3">
        <f t="shared" si="5"/>
        <v>351</v>
      </c>
      <c r="B355" s="3" t="s">
        <v>272</v>
      </c>
      <c r="C355" s="3" t="s">
        <v>273</v>
      </c>
      <c r="D355" s="3" t="s">
        <v>1622</v>
      </c>
      <c r="E355" s="3">
        <v>3</v>
      </c>
      <c r="F355" s="3" t="s">
        <v>1623</v>
      </c>
      <c r="G355" s="3"/>
    </row>
    <row r="356" spans="1:7" ht="15">
      <c r="A356" s="3">
        <f t="shared" si="5"/>
        <v>352</v>
      </c>
      <c r="B356" s="3" t="s">
        <v>274</v>
      </c>
      <c r="C356" s="3" t="s">
        <v>275</v>
      </c>
      <c r="D356" s="3" t="s">
        <v>1633</v>
      </c>
      <c r="E356" s="3">
        <v>3</v>
      </c>
      <c r="F356" s="3" t="s">
        <v>1627</v>
      </c>
      <c r="G356" s="3"/>
    </row>
    <row r="357" spans="1:7" ht="15">
      <c r="A357" s="3">
        <f t="shared" si="5"/>
        <v>353</v>
      </c>
      <c r="B357" s="3" t="s">
        <v>276</v>
      </c>
      <c r="C357" s="3" t="s">
        <v>277</v>
      </c>
      <c r="D357" s="3" t="s">
        <v>1622</v>
      </c>
      <c r="E357" s="3">
        <v>3</v>
      </c>
      <c r="F357" s="3" t="s">
        <v>1627</v>
      </c>
      <c r="G357" s="3"/>
    </row>
    <row r="358" spans="1:7" ht="15">
      <c r="A358" s="3">
        <f t="shared" si="5"/>
        <v>354</v>
      </c>
      <c r="B358" s="3" t="s">
        <v>278</v>
      </c>
      <c r="C358" s="3" t="s">
        <v>279</v>
      </c>
      <c r="D358" s="3" t="s">
        <v>1622</v>
      </c>
      <c r="E358" s="3">
        <v>14</v>
      </c>
      <c r="F358" s="3" t="s">
        <v>1623</v>
      </c>
      <c r="G358" s="3"/>
    </row>
    <row r="359" spans="1:7" ht="15">
      <c r="A359" s="3">
        <f t="shared" si="5"/>
        <v>355</v>
      </c>
      <c r="B359" s="3" t="s">
        <v>280</v>
      </c>
      <c r="C359" s="3" t="s">
        <v>281</v>
      </c>
      <c r="D359" s="3" t="s">
        <v>1643</v>
      </c>
      <c r="E359" s="3">
        <v>35</v>
      </c>
      <c r="F359" s="3" t="s">
        <v>1630</v>
      </c>
      <c r="G359" s="3"/>
    </row>
    <row r="360" spans="1:7" ht="15">
      <c r="A360" s="3">
        <f t="shared" si="5"/>
        <v>356</v>
      </c>
      <c r="B360" s="3" t="s">
        <v>282</v>
      </c>
      <c r="C360" s="3" t="s">
        <v>283</v>
      </c>
      <c r="D360" s="3" t="s">
        <v>1680</v>
      </c>
      <c r="E360" s="3">
        <v>14</v>
      </c>
      <c r="F360" s="3" t="s">
        <v>1630</v>
      </c>
      <c r="G360" s="3"/>
    </row>
    <row r="361" spans="1:7" ht="15">
      <c r="A361" s="3">
        <f t="shared" si="5"/>
        <v>357</v>
      </c>
      <c r="B361" s="3" t="s">
        <v>284</v>
      </c>
      <c r="C361" s="3" t="s">
        <v>285</v>
      </c>
      <c r="D361" s="3" t="s">
        <v>1622</v>
      </c>
      <c r="E361" s="3">
        <v>3</v>
      </c>
      <c r="F361" s="3" t="s">
        <v>1634</v>
      </c>
      <c r="G361" s="3"/>
    </row>
    <row r="362" spans="1:7" ht="15">
      <c r="A362" s="3">
        <f t="shared" si="5"/>
        <v>358</v>
      </c>
      <c r="B362" s="3" t="s">
        <v>286</v>
      </c>
      <c r="C362" s="3" t="s">
        <v>287</v>
      </c>
      <c r="D362" s="3" t="s">
        <v>1633</v>
      </c>
      <c r="E362" s="3">
        <v>3</v>
      </c>
      <c r="F362" s="3" t="s">
        <v>1627</v>
      </c>
      <c r="G362" s="3"/>
    </row>
    <row r="363" spans="1:7" ht="15">
      <c r="A363" s="3">
        <f t="shared" si="5"/>
        <v>359</v>
      </c>
      <c r="B363" s="3" t="s">
        <v>288</v>
      </c>
      <c r="C363" s="3" t="s">
        <v>289</v>
      </c>
      <c r="D363" s="3" t="s">
        <v>1677</v>
      </c>
      <c r="E363" s="3">
        <v>3</v>
      </c>
      <c r="F363" s="3" t="s">
        <v>142</v>
      </c>
      <c r="G363" s="3"/>
    </row>
    <row r="364" spans="1:7" ht="15">
      <c r="A364" s="3">
        <f t="shared" si="5"/>
        <v>360</v>
      </c>
      <c r="B364" s="3" t="s">
        <v>290</v>
      </c>
      <c r="C364" s="3" t="s">
        <v>291</v>
      </c>
      <c r="D364" s="3" t="s">
        <v>1622</v>
      </c>
      <c r="E364" s="3">
        <v>7</v>
      </c>
      <c r="F364" s="3" t="s">
        <v>1651</v>
      </c>
      <c r="G364" s="3"/>
    </row>
    <row r="365" spans="1:7" ht="15">
      <c r="A365" s="3">
        <f t="shared" si="5"/>
        <v>361</v>
      </c>
      <c r="B365" s="3" t="s">
        <v>292</v>
      </c>
      <c r="C365" s="3" t="s">
        <v>293</v>
      </c>
      <c r="D365" s="3" t="s">
        <v>1643</v>
      </c>
      <c r="E365" s="3">
        <v>7</v>
      </c>
      <c r="F365" s="3" t="s">
        <v>2246</v>
      </c>
      <c r="G365" s="3"/>
    </row>
    <row r="366" spans="1:7" ht="15">
      <c r="A366" s="3">
        <f t="shared" si="5"/>
        <v>362</v>
      </c>
      <c r="B366" s="3" t="s">
        <v>294</v>
      </c>
      <c r="C366" s="3" t="s">
        <v>295</v>
      </c>
      <c r="D366" s="3" t="s">
        <v>1633</v>
      </c>
      <c r="E366" s="3">
        <v>3</v>
      </c>
      <c r="F366" s="3" t="s">
        <v>1640</v>
      </c>
      <c r="G366" s="3"/>
    </row>
    <row r="367" spans="1:7" ht="15">
      <c r="A367" s="3">
        <f t="shared" si="5"/>
        <v>363</v>
      </c>
      <c r="B367" s="3" t="s">
        <v>296</v>
      </c>
      <c r="C367" s="3" t="s">
        <v>297</v>
      </c>
      <c r="D367" s="3" t="s">
        <v>1633</v>
      </c>
      <c r="E367" s="3">
        <v>3</v>
      </c>
      <c r="F367" s="3" t="s">
        <v>1627</v>
      </c>
      <c r="G367" s="3"/>
    </row>
    <row r="368" spans="1:7" ht="15">
      <c r="A368" s="3">
        <f t="shared" si="5"/>
        <v>364</v>
      </c>
      <c r="B368" s="3" t="s">
        <v>298</v>
      </c>
      <c r="C368" s="3" t="s">
        <v>299</v>
      </c>
      <c r="D368" s="3" t="s">
        <v>1643</v>
      </c>
      <c r="E368" s="3">
        <v>35</v>
      </c>
      <c r="F368" s="3" t="s">
        <v>1648</v>
      </c>
      <c r="G368" s="3"/>
    </row>
    <row r="369" spans="1:7" ht="15">
      <c r="A369" s="3">
        <f t="shared" si="5"/>
        <v>365</v>
      </c>
      <c r="B369" s="3" t="s">
        <v>300</v>
      </c>
      <c r="C369" s="3" t="s">
        <v>301</v>
      </c>
      <c r="D369" s="3" t="s">
        <v>1633</v>
      </c>
      <c r="E369" s="3">
        <v>3</v>
      </c>
      <c r="F369" s="3" t="s">
        <v>1651</v>
      </c>
      <c r="G369" s="3"/>
    </row>
    <row r="370" spans="1:7" ht="15">
      <c r="A370" s="3">
        <f t="shared" si="5"/>
        <v>366</v>
      </c>
      <c r="B370" s="3" t="s">
        <v>302</v>
      </c>
      <c r="C370" s="3" t="s">
        <v>303</v>
      </c>
      <c r="D370" s="3" t="s">
        <v>1622</v>
      </c>
      <c r="E370" s="3">
        <v>3</v>
      </c>
      <c r="F370" s="3" t="s">
        <v>1634</v>
      </c>
      <c r="G370" s="3"/>
    </row>
    <row r="371" spans="1:7" ht="15">
      <c r="A371" s="3">
        <f t="shared" si="5"/>
        <v>367</v>
      </c>
      <c r="B371" s="3" t="s">
        <v>304</v>
      </c>
      <c r="C371" s="3" t="s">
        <v>305</v>
      </c>
      <c r="D371" s="3" t="s">
        <v>1633</v>
      </c>
      <c r="E371" s="3">
        <v>3</v>
      </c>
      <c r="F371" s="3" t="s">
        <v>1627</v>
      </c>
      <c r="G371" s="3"/>
    </row>
    <row r="372" spans="1:7" ht="15">
      <c r="A372" s="3">
        <f t="shared" si="5"/>
        <v>368</v>
      </c>
      <c r="B372" s="3" t="s">
        <v>306</v>
      </c>
      <c r="C372" s="3" t="s">
        <v>307</v>
      </c>
      <c r="D372" s="3" t="s">
        <v>1622</v>
      </c>
      <c r="E372" s="3">
        <v>3</v>
      </c>
      <c r="F372" s="3" t="s">
        <v>1627</v>
      </c>
      <c r="G372" s="3"/>
    </row>
    <row r="373" spans="1:7" ht="15">
      <c r="A373" s="3">
        <f t="shared" si="5"/>
        <v>369</v>
      </c>
      <c r="B373" s="3" t="s">
        <v>308</v>
      </c>
      <c r="C373" s="3" t="s">
        <v>309</v>
      </c>
      <c r="D373" s="3" t="s">
        <v>1622</v>
      </c>
      <c r="E373" s="3">
        <v>2</v>
      </c>
      <c r="F373" s="3" t="s">
        <v>310</v>
      </c>
      <c r="G373" s="3"/>
    </row>
    <row r="374" spans="1:7" ht="15">
      <c r="A374" s="3">
        <f t="shared" si="5"/>
        <v>370</v>
      </c>
      <c r="B374" s="3" t="s">
        <v>311</v>
      </c>
      <c r="C374" s="3" t="s">
        <v>297</v>
      </c>
      <c r="D374" s="3" t="s">
        <v>1633</v>
      </c>
      <c r="E374" s="3">
        <v>3</v>
      </c>
      <c r="F374" s="3" t="s">
        <v>1627</v>
      </c>
      <c r="G374" s="3"/>
    </row>
    <row r="375" spans="1:7" ht="15">
      <c r="A375" s="3">
        <f t="shared" si="5"/>
        <v>371</v>
      </c>
      <c r="B375" s="3" t="s">
        <v>312</v>
      </c>
      <c r="C375" s="3" t="s">
        <v>313</v>
      </c>
      <c r="D375" s="3" t="s">
        <v>1643</v>
      </c>
      <c r="E375" s="3">
        <v>3</v>
      </c>
      <c r="F375" s="3" t="s">
        <v>1627</v>
      </c>
      <c r="G375" s="3"/>
    </row>
    <row r="376" spans="1:7" ht="15">
      <c r="A376" s="3">
        <f t="shared" si="5"/>
        <v>372</v>
      </c>
      <c r="B376" s="3" t="s">
        <v>314</v>
      </c>
      <c r="C376" s="3" t="s">
        <v>315</v>
      </c>
      <c r="D376" s="3" t="s">
        <v>1669</v>
      </c>
      <c r="E376" s="3">
        <v>3</v>
      </c>
      <c r="F376" s="3" t="s">
        <v>1634</v>
      </c>
      <c r="G376" s="3"/>
    </row>
    <row r="377" spans="1:7" ht="15">
      <c r="A377" s="3">
        <f t="shared" si="5"/>
        <v>373</v>
      </c>
      <c r="B377" s="3" t="s">
        <v>316</v>
      </c>
      <c r="C377" s="3" t="s">
        <v>317</v>
      </c>
      <c r="D377" s="3" t="s">
        <v>1637</v>
      </c>
      <c r="E377" s="3">
        <v>3</v>
      </c>
      <c r="F377" s="3" t="s">
        <v>1634</v>
      </c>
      <c r="G377" s="3"/>
    </row>
    <row r="378" spans="1:7" ht="15">
      <c r="A378" s="3">
        <f t="shared" si="5"/>
        <v>374</v>
      </c>
      <c r="B378" s="3" t="s">
        <v>318</v>
      </c>
      <c r="C378" s="3" t="s">
        <v>319</v>
      </c>
      <c r="D378" s="3" t="s">
        <v>1643</v>
      </c>
      <c r="E378" s="3">
        <v>7</v>
      </c>
      <c r="F378" s="3" t="s">
        <v>1627</v>
      </c>
      <c r="G378" s="3"/>
    </row>
    <row r="379" spans="1:7" ht="15">
      <c r="A379" s="3">
        <f t="shared" si="5"/>
        <v>375</v>
      </c>
      <c r="B379" s="3" t="s">
        <v>320</v>
      </c>
      <c r="C379" s="3" t="s">
        <v>321</v>
      </c>
      <c r="D379" s="3" t="s">
        <v>1643</v>
      </c>
      <c r="E379" s="5"/>
      <c r="F379" s="3"/>
      <c r="G379" s="3"/>
    </row>
    <row r="380" spans="1:7" ht="15">
      <c r="A380" s="3">
        <f t="shared" si="5"/>
        <v>376</v>
      </c>
      <c r="B380" s="3" t="s">
        <v>322</v>
      </c>
      <c r="C380" s="3" t="s">
        <v>323</v>
      </c>
      <c r="D380" s="3" t="s">
        <v>1622</v>
      </c>
      <c r="E380" s="3">
        <v>3</v>
      </c>
      <c r="F380" s="3" t="s">
        <v>1640</v>
      </c>
      <c r="G380" s="3"/>
    </row>
    <row r="381" spans="1:7" ht="15">
      <c r="A381" s="3">
        <f t="shared" si="5"/>
        <v>377</v>
      </c>
      <c r="B381" s="3" t="s">
        <v>324</v>
      </c>
      <c r="C381" s="3" t="s">
        <v>325</v>
      </c>
      <c r="D381" s="3" t="s">
        <v>1633</v>
      </c>
      <c r="E381" s="3">
        <v>175</v>
      </c>
      <c r="F381" s="3" t="s">
        <v>1627</v>
      </c>
      <c r="G381" s="3"/>
    </row>
    <row r="382" spans="1:7" ht="15">
      <c r="A382" s="3">
        <f t="shared" si="5"/>
        <v>378</v>
      </c>
      <c r="B382" s="3" t="s">
        <v>326</v>
      </c>
      <c r="C382" s="3" t="s">
        <v>327</v>
      </c>
      <c r="D382" s="3" t="s">
        <v>1633</v>
      </c>
      <c r="E382" s="3">
        <v>14</v>
      </c>
      <c r="F382" s="3" t="s">
        <v>1623</v>
      </c>
      <c r="G382" s="3"/>
    </row>
    <row r="383" spans="1:7" ht="15">
      <c r="A383" s="3">
        <f t="shared" si="5"/>
        <v>379</v>
      </c>
      <c r="B383" s="3" t="s">
        <v>328</v>
      </c>
      <c r="C383" s="3" t="s">
        <v>329</v>
      </c>
      <c r="D383" s="3" t="s">
        <v>1680</v>
      </c>
      <c r="E383" s="3">
        <v>3</v>
      </c>
      <c r="F383" s="3" t="s">
        <v>1634</v>
      </c>
      <c r="G383" s="3"/>
    </row>
    <row r="384" spans="1:7" ht="15">
      <c r="A384" s="3">
        <f t="shared" si="5"/>
        <v>380</v>
      </c>
      <c r="B384" s="3" t="s">
        <v>330</v>
      </c>
      <c r="C384" s="3" t="s">
        <v>331</v>
      </c>
      <c r="D384" s="3" t="s">
        <v>1680</v>
      </c>
      <c r="E384" s="3">
        <v>85</v>
      </c>
      <c r="F384" s="3" t="s">
        <v>1623</v>
      </c>
      <c r="G384" s="3"/>
    </row>
    <row r="385" spans="1:7" ht="15">
      <c r="A385" s="3">
        <f t="shared" si="5"/>
        <v>381</v>
      </c>
      <c r="B385" s="3" t="s">
        <v>332</v>
      </c>
      <c r="C385" s="3" t="s">
        <v>333</v>
      </c>
      <c r="D385" s="3" t="s">
        <v>1622</v>
      </c>
      <c r="E385" s="3">
        <v>7</v>
      </c>
      <c r="F385" s="3" t="s">
        <v>1627</v>
      </c>
      <c r="G385" s="3"/>
    </row>
    <row r="386" spans="1:7" ht="15">
      <c r="A386" s="3">
        <f t="shared" si="5"/>
        <v>382</v>
      </c>
      <c r="B386" s="3" t="s">
        <v>334</v>
      </c>
      <c r="C386" s="3" t="s">
        <v>335</v>
      </c>
      <c r="D386" s="3" t="s">
        <v>1622</v>
      </c>
      <c r="E386" s="5">
        <v>3</v>
      </c>
      <c r="F386" s="3" t="s">
        <v>336</v>
      </c>
      <c r="G386" s="3"/>
    </row>
    <row r="387" spans="1:7" ht="15">
      <c r="A387" s="3">
        <f t="shared" si="5"/>
        <v>383</v>
      </c>
      <c r="B387" s="3" t="s">
        <v>337</v>
      </c>
      <c r="C387" s="3" t="s">
        <v>338</v>
      </c>
      <c r="D387" s="3" t="s">
        <v>1633</v>
      </c>
      <c r="E387" s="3">
        <v>3</v>
      </c>
      <c r="F387" s="3" t="s">
        <v>1627</v>
      </c>
      <c r="G387" s="3"/>
    </row>
    <row r="388" spans="1:7" ht="15">
      <c r="A388" s="3">
        <f t="shared" si="5"/>
        <v>384</v>
      </c>
      <c r="B388" s="3" t="s">
        <v>339</v>
      </c>
      <c r="C388" s="3" t="s">
        <v>340</v>
      </c>
      <c r="D388" s="3" t="s">
        <v>114</v>
      </c>
      <c r="E388" s="3">
        <v>3</v>
      </c>
      <c r="F388" s="3" t="s">
        <v>1627</v>
      </c>
      <c r="G388" s="3"/>
    </row>
    <row r="389" spans="1:7" ht="15">
      <c r="A389" s="3">
        <f t="shared" si="5"/>
        <v>385</v>
      </c>
      <c r="B389" s="3" t="s">
        <v>341</v>
      </c>
      <c r="C389" s="3" t="s">
        <v>342</v>
      </c>
      <c r="D389" s="3" t="s">
        <v>1633</v>
      </c>
      <c r="E389" s="3">
        <v>35</v>
      </c>
      <c r="F389" s="3" t="s">
        <v>2246</v>
      </c>
      <c r="G389" s="3"/>
    </row>
    <row r="390" spans="1:7" ht="15">
      <c r="A390" s="3">
        <f aca="true" t="shared" si="6" ref="A390:A453">1+A389</f>
        <v>386</v>
      </c>
      <c r="B390" s="3" t="s">
        <v>343</v>
      </c>
      <c r="C390" s="3" t="s">
        <v>344</v>
      </c>
      <c r="D390" s="3" t="s">
        <v>1633</v>
      </c>
      <c r="E390" s="3">
        <v>3</v>
      </c>
      <c r="F390" s="3" t="s">
        <v>1634</v>
      </c>
      <c r="G390" s="3"/>
    </row>
    <row r="391" spans="1:7" ht="15">
      <c r="A391" s="3">
        <f t="shared" si="6"/>
        <v>387</v>
      </c>
      <c r="B391" s="3" t="s">
        <v>345</v>
      </c>
      <c r="C391" s="3" t="s">
        <v>346</v>
      </c>
      <c r="D391" s="3" t="s">
        <v>1643</v>
      </c>
      <c r="E391" s="3">
        <v>3</v>
      </c>
      <c r="F391" s="3" t="s">
        <v>1660</v>
      </c>
      <c r="G391" s="3"/>
    </row>
    <row r="392" spans="1:7" ht="15">
      <c r="A392" s="3">
        <f t="shared" si="6"/>
        <v>388</v>
      </c>
      <c r="B392" s="3" t="s">
        <v>347</v>
      </c>
      <c r="C392" s="3" t="s">
        <v>348</v>
      </c>
      <c r="D392" s="3" t="s">
        <v>1633</v>
      </c>
      <c r="E392" s="3">
        <v>3</v>
      </c>
      <c r="F392" s="3" t="s">
        <v>1627</v>
      </c>
      <c r="G392" s="3"/>
    </row>
    <row r="393" spans="1:7" ht="15">
      <c r="A393" s="3">
        <f t="shared" si="6"/>
        <v>389</v>
      </c>
      <c r="B393" s="3" t="s">
        <v>349</v>
      </c>
      <c r="C393" s="3" t="s">
        <v>350</v>
      </c>
      <c r="D393" s="3" t="s">
        <v>1633</v>
      </c>
      <c r="E393" s="5"/>
      <c r="F393" s="3"/>
      <c r="G393" s="3"/>
    </row>
    <row r="394" spans="1:7" ht="15">
      <c r="A394" s="3">
        <f t="shared" si="6"/>
        <v>390</v>
      </c>
      <c r="B394" s="3" t="s">
        <v>351</v>
      </c>
      <c r="C394" s="3" t="s">
        <v>352</v>
      </c>
      <c r="D394" s="3" t="s">
        <v>1647</v>
      </c>
      <c r="E394" s="3">
        <v>7</v>
      </c>
      <c r="F394" s="3" t="s">
        <v>1623</v>
      </c>
      <c r="G394" s="3"/>
    </row>
    <row r="395" spans="1:7" ht="15">
      <c r="A395" s="3">
        <f t="shared" si="6"/>
        <v>391</v>
      </c>
      <c r="B395" s="3" t="s">
        <v>353</v>
      </c>
      <c r="C395" s="3" t="s">
        <v>2314</v>
      </c>
      <c r="D395" s="3" t="s">
        <v>1622</v>
      </c>
      <c r="E395" s="3">
        <v>7</v>
      </c>
      <c r="F395" s="3" t="s">
        <v>2246</v>
      </c>
      <c r="G395" s="3"/>
    </row>
    <row r="396" spans="1:7" ht="15">
      <c r="A396" s="3">
        <f t="shared" si="6"/>
        <v>392</v>
      </c>
      <c r="B396" s="3" t="s">
        <v>354</v>
      </c>
      <c r="C396" s="3" t="s">
        <v>355</v>
      </c>
      <c r="D396" s="3" t="s">
        <v>1680</v>
      </c>
      <c r="E396" s="5"/>
      <c r="F396" s="3"/>
      <c r="G396" s="3"/>
    </row>
    <row r="397" spans="1:7" ht="15">
      <c r="A397" s="3">
        <f t="shared" si="6"/>
        <v>393</v>
      </c>
      <c r="B397" s="3" t="s">
        <v>356</v>
      </c>
      <c r="C397" s="3" t="s">
        <v>357</v>
      </c>
      <c r="D397" s="3" t="s">
        <v>1633</v>
      </c>
      <c r="E397" s="3">
        <v>3</v>
      </c>
      <c r="F397" s="3" t="s">
        <v>1640</v>
      </c>
      <c r="G397" s="3"/>
    </row>
    <row r="398" spans="1:7" ht="15">
      <c r="A398" s="3">
        <f t="shared" si="6"/>
        <v>394</v>
      </c>
      <c r="B398" s="3" t="s">
        <v>358</v>
      </c>
      <c r="C398" s="3" t="s">
        <v>359</v>
      </c>
      <c r="D398" s="3" t="s">
        <v>1626</v>
      </c>
      <c r="E398" s="5">
        <v>7</v>
      </c>
      <c r="F398" s="3" t="s">
        <v>360</v>
      </c>
      <c r="G398" s="3"/>
    </row>
    <row r="399" spans="1:7" ht="15">
      <c r="A399" s="3">
        <f t="shared" si="6"/>
        <v>395</v>
      </c>
      <c r="B399" s="3" t="s">
        <v>361</v>
      </c>
      <c r="C399" s="3" t="s">
        <v>362</v>
      </c>
      <c r="D399" s="3" t="s">
        <v>1643</v>
      </c>
      <c r="E399" s="3">
        <v>14</v>
      </c>
      <c r="F399" s="3" t="s">
        <v>2246</v>
      </c>
      <c r="G399" s="3"/>
    </row>
    <row r="400" spans="1:7" ht="15">
      <c r="A400" s="3">
        <f t="shared" si="6"/>
        <v>396</v>
      </c>
      <c r="B400" s="3" t="s">
        <v>363</v>
      </c>
      <c r="C400" s="3" t="s">
        <v>364</v>
      </c>
      <c r="D400" s="3" t="s">
        <v>1680</v>
      </c>
      <c r="E400" s="3">
        <v>3</v>
      </c>
      <c r="F400" s="3" t="s">
        <v>1640</v>
      </c>
      <c r="G400" s="3"/>
    </row>
    <row r="401" spans="1:7" ht="15">
      <c r="A401" s="3">
        <f t="shared" si="6"/>
        <v>397</v>
      </c>
      <c r="B401" s="3" t="s">
        <v>365</v>
      </c>
      <c r="C401" s="3" t="s">
        <v>366</v>
      </c>
      <c r="D401" s="3" t="s">
        <v>1622</v>
      </c>
      <c r="E401" s="3">
        <v>7</v>
      </c>
      <c r="F401" s="3" t="s">
        <v>1634</v>
      </c>
      <c r="G401" s="3"/>
    </row>
    <row r="402" spans="1:7" ht="15">
      <c r="A402" s="3">
        <f t="shared" si="6"/>
        <v>398</v>
      </c>
      <c r="B402" s="3" t="s">
        <v>367</v>
      </c>
      <c r="C402" s="3" t="s">
        <v>368</v>
      </c>
      <c r="D402" s="3" t="s">
        <v>1633</v>
      </c>
      <c r="E402" s="5">
        <v>1</v>
      </c>
      <c r="F402" s="3" t="s">
        <v>336</v>
      </c>
      <c r="G402" s="3"/>
    </row>
    <row r="403" spans="1:7" ht="15">
      <c r="A403" s="3">
        <f t="shared" si="6"/>
        <v>399</v>
      </c>
      <c r="B403" s="3" t="s">
        <v>369</v>
      </c>
      <c r="C403" s="3" t="s">
        <v>370</v>
      </c>
      <c r="D403" s="3" t="s">
        <v>1633</v>
      </c>
      <c r="E403" s="3">
        <v>7</v>
      </c>
      <c r="F403" s="3" t="s">
        <v>2219</v>
      </c>
      <c r="G403" s="3"/>
    </row>
    <row r="404" spans="1:7" ht="15">
      <c r="A404" s="3">
        <f t="shared" si="6"/>
        <v>400</v>
      </c>
      <c r="B404" s="3" t="s">
        <v>371</v>
      </c>
      <c r="C404" s="3" t="s">
        <v>372</v>
      </c>
      <c r="D404" s="3" t="s">
        <v>1643</v>
      </c>
      <c r="E404" s="3">
        <v>3</v>
      </c>
      <c r="F404" s="3" t="s">
        <v>1685</v>
      </c>
      <c r="G404" s="3"/>
    </row>
    <row r="405" spans="1:7" ht="15">
      <c r="A405" s="3">
        <f t="shared" si="6"/>
        <v>401</v>
      </c>
      <c r="B405" s="3" t="s">
        <v>373</v>
      </c>
      <c r="C405" s="3" t="s">
        <v>374</v>
      </c>
      <c r="D405" s="3" t="s">
        <v>1622</v>
      </c>
      <c r="E405" s="5">
        <v>1</v>
      </c>
      <c r="F405" s="3" t="s">
        <v>336</v>
      </c>
      <c r="G405" s="3"/>
    </row>
    <row r="406" spans="1:7" ht="15">
      <c r="A406" s="3">
        <f t="shared" si="6"/>
        <v>402</v>
      </c>
      <c r="B406" s="3" t="s">
        <v>375</v>
      </c>
      <c r="C406" s="3" t="s">
        <v>376</v>
      </c>
      <c r="D406" s="3" t="s">
        <v>1643</v>
      </c>
      <c r="E406" s="3">
        <v>7</v>
      </c>
      <c r="F406" s="3" t="s">
        <v>1627</v>
      </c>
      <c r="G406" s="3"/>
    </row>
    <row r="407" spans="1:7" ht="15">
      <c r="A407" s="3">
        <f t="shared" si="6"/>
        <v>403</v>
      </c>
      <c r="B407" s="3" t="s">
        <v>377</v>
      </c>
      <c r="C407" s="3" t="s">
        <v>378</v>
      </c>
      <c r="D407" s="3" t="s">
        <v>1779</v>
      </c>
      <c r="E407" s="3">
        <v>75</v>
      </c>
      <c r="F407" s="3" t="s">
        <v>1634</v>
      </c>
      <c r="G407" s="3"/>
    </row>
    <row r="408" spans="1:7" ht="15">
      <c r="A408" s="3">
        <f t="shared" si="6"/>
        <v>404</v>
      </c>
      <c r="B408" s="3" t="s">
        <v>379</v>
      </c>
      <c r="C408" s="3" t="s">
        <v>380</v>
      </c>
      <c r="D408" s="3" t="s">
        <v>1633</v>
      </c>
      <c r="E408" s="5"/>
      <c r="F408" s="3"/>
      <c r="G408" s="3"/>
    </row>
    <row r="409" spans="1:7" ht="15">
      <c r="A409" s="3">
        <f t="shared" si="6"/>
        <v>405</v>
      </c>
      <c r="B409" s="3" t="s">
        <v>381</v>
      </c>
      <c r="C409" s="3" t="s">
        <v>382</v>
      </c>
      <c r="D409" s="3" t="s">
        <v>1633</v>
      </c>
      <c r="E409" s="3">
        <v>7</v>
      </c>
      <c r="F409" s="3" t="s">
        <v>1634</v>
      </c>
      <c r="G409" s="3"/>
    </row>
    <row r="410" spans="1:7" ht="15">
      <c r="A410" s="3">
        <f t="shared" si="6"/>
        <v>406</v>
      </c>
      <c r="B410" s="3" t="s">
        <v>383</v>
      </c>
      <c r="C410" s="3" t="s">
        <v>384</v>
      </c>
      <c r="D410" s="3" t="s">
        <v>1633</v>
      </c>
      <c r="E410" s="3">
        <v>3</v>
      </c>
      <c r="F410" s="3" t="s">
        <v>1627</v>
      </c>
      <c r="G410" s="3"/>
    </row>
    <row r="411" spans="1:7" ht="15">
      <c r="A411" s="3">
        <f t="shared" si="6"/>
        <v>407</v>
      </c>
      <c r="B411" s="3" t="s">
        <v>385</v>
      </c>
      <c r="C411" s="3" t="s">
        <v>386</v>
      </c>
      <c r="D411" s="3" t="s">
        <v>1643</v>
      </c>
      <c r="E411" s="3">
        <v>3</v>
      </c>
      <c r="F411" s="3" t="s">
        <v>1627</v>
      </c>
      <c r="G411" s="2"/>
    </row>
    <row r="412" spans="1:7" ht="15">
      <c r="A412" s="3">
        <f t="shared" si="6"/>
        <v>408</v>
      </c>
      <c r="B412" s="3" t="s">
        <v>387</v>
      </c>
      <c r="C412" s="3" t="s">
        <v>388</v>
      </c>
      <c r="D412" s="3" t="s">
        <v>1633</v>
      </c>
      <c r="E412" s="3">
        <v>150</v>
      </c>
      <c r="F412" s="3" t="s">
        <v>1623</v>
      </c>
      <c r="G412" s="2"/>
    </row>
    <row r="413" spans="1:7" ht="15">
      <c r="A413" s="3">
        <f t="shared" si="6"/>
        <v>409</v>
      </c>
      <c r="B413" s="3" t="s">
        <v>389</v>
      </c>
      <c r="C413" s="3" t="s">
        <v>390</v>
      </c>
      <c r="D413" s="3" t="s">
        <v>1633</v>
      </c>
      <c r="E413" s="3">
        <v>3</v>
      </c>
      <c r="F413" s="3" t="s">
        <v>391</v>
      </c>
      <c r="G413" s="2"/>
    </row>
    <row r="414" spans="1:7" ht="15">
      <c r="A414" s="3">
        <f t="shared" si="6"/>
        <v>410</v>
      </c>
      <c r="B414" s="3" t="s">
        <v>392</v>
      </c>
      <c r="C414" s="3" t="s">
        <v>393</v>
      </c>
      <c r="D414" s="3" t="s">
        <v>1643</v>
      </c>
      <c r="E414" s="3">
        <v>35</v>
      </c>
      <c r="F414" s="3" t="s">
        <v>1627</v>
      </c>
      <c r="G414" s="2"/>
    </row>
    <row r="415" spans="1:7" ht="15">
      <c r="A415" s="3">
        <f t="shared" si="6"/>
        <v>411</v>
      </c>
      <c r="B415" s="3" t="s">
        <v>394</v>
      </c>
      <c r="C415" s="3" t="s">
        <v>395</v>
      </c>
      <c r="D415" s="3" t="s">
        <v>1633</v>
      </c>
      <c r="E415" s="3">
        <v>14</v>
      </c>
      <c r="F415" s="3" t="s">
        <v>1623</v>
      </c>
      <c r="G415" s="2"/>
    </row>
    <row r="416" spans="1:7" ht="15">
      <c r="A416" s="3">
        <f t="shared" si="6"/>
        <v>412</v>
      </c>
      <c r="B416" s="3" t="s">
        <v>396</v>
      </c>
      <c r="C416" s="3" t="s">
        <v>397</v>
      </c>
      <c r="D416" s="3" t="s">
        <v>2303</v>
      </c>
      <c r="E416" s="3">
        <v>3</v>
      </c>
      <c r="F416" s="3" t="s">
        <v>1627</v>
      </c>
      <c r="G416" s="2"/>
    </row>
    <row r="417" spans="1:7" ht="15">
      <c r="A417" s="3">
        <f t="shared" si="6"/>
        <v>413</v>
      </c>
      <c r="B417" s="3" t="s">
        <v>398</v>
      </c>
      <c r="C417" s="3" t="s">
        <v>399</v>
      </c>
      <c r="D417" s="3" t="s">
        <v>1633</v>
      </c>
      <c r="E417" s="5">
        <v>5</v>
      </c>
      <c r="F417" s="3"/>
      <c r="G417" s="2"/>
    </row>
    <row r="418" spans="1:6" ht="15">
      <c r="A418" s="3">
        <f t="shared" si="6"/>
        <v>414</v>
      </c>
      <c r="B418" s="3" t="s">
        <v>400</v>
      </c>
      <c r="C418" s="3" t="s">
        <v>401</v>
      </c>
      <c r="D418" s="3" t="s">
        <v>1688</v>
      </c>
      <c r="E418" s="3">
        <v>3</v>
      </c>
      <c r="F418" s="3" t="s">
        <v>1640</v>
      </c>
    </row>
    <row r="419" spans="1:6" ht="15">
      <c r="A419" s="3">
        <f t="shared" si="6"/>
        <v>415</v>
      </c>
      <c r="B419" s="3" t="s">
        <v>402</v>
      </c>
      <c r="C419" s="3" t="s">
        <v>403</v>
      </c>
      <c r="D419" s="3" t="s">
        <v>1633</v>
      </c>
      <c r="E419" s="5">
        <v>200</v>
      </c>
      <c r="F419" s="3" t="s">
        <v>1627</v>
      </c>
    </row>
    <row r="420" spans="1:6" ht="15">
      <c r="A420" s="3">
        <f t="shared" si="6"/>
        <v>416</v>
      </c>
      <c r="B420" s="3" t="s">
        <v>404</v>
      </c>
      <c r="C420" s="3" t="s">
        <v>405</v>
      </c>
      <c r="D420" s="3" t="s">
        <v>1643</v>
      </c>
      <c r="E420" s="3">
        <v>7</v>
      </c>
      <c r="F420" s="3" t="s">
        <v>1640</v>
      </c>
    </row>
    <row r="421" spans="1:6" ht="15">
      <c r="A421" s="3">
        <f t="shared" si="6"/>
        <v>417</v>
      </c>
      <c r="B421" s="3" t="s">
        <v>406</v>
      </c>
      <c r="C421" s="3" t="s">
        <v>407</v>
      </c>
      <c r="D421" s="3" t="s">
        <v>1680</v>
      </c>
      <c r="E421" s="3">
        <v>3</v>
      </c>
      <c r="F421" s="3" t="s">
        <v>1627</v>
      </c>
    </row>
    <row r="422" spans="1:6" ht="15">
      <c r="A422" s="3">
        <f t="shared" si="6"/>
        <v>418</v>
      </c>
      <c r="B422" s="3" t="s">
        <v>408</v>
      </c>
      <c r="C422" s="3" t="s">
        <v>409</v>
      </c>
      <c r="D422" s="3" t="s">
        <v>1643</v>
      </c>
      <c r="E422" s="3">
        <v>3</v>
      </c>
      <c r="F422" s="3" t="s">
        <v>1634</v>
      </c>
    </row>
    <row r="423" spans="1:6" ht="15">
      <c r="A423" s="3">
        <f t="shared" si="6"/>
        <v>419</v>
      </c>
      <c r="B423" s="3" t="s">
        <v>410</v>
      </c>
      <c r="C423" s="3" t="s">
        <v>411</v>
      </c>
      <c r="D423" s="3" t="s">
        <v>1622</v>
      </c>
      <c r="E423" s="3">
        <v>14</v>
      </c>
      <c r="F423" s="3" t="s">
        <v>1634</v>
      </c>
    </row>
    <row r="424" spans="1:6" ht="15">
      <c r="A424" s="3">
        <f t="shared" si="6"/>
        <v>420</v>
      </c>
      <c r="B424" s="3" t="s">
        <v>412</v>
      </c>
      <c r="C424" s="3" t="s">
        <v>413</v>
      </c>
      <c r="D424" s="3" t="s">
        <v>1633</v>
      </c>
      <c r="E424" s="5">
        <v>3</v>
      </c>
      <c r="F424" s="3" t="s">
        <v>71</v>
      </c>
    </row>
    <row r="425" spans="1:6" ht="15">
      <c r="A425" s="3">
        <f t="shared" si="6"/>
        <v>421</v>
      </c>
      <c r="B425" s="3" t="s">
        <v>414</v>
      </c>
      <c r="C425" s="3" t="s">
        <v>415</v>
      </c>
      <c r="D425" s="3" t="s">
        <v>1643</v>
      </c>
      <c r="E425" s="3">
        <v>3</v>
      </c>
      <c r="F425" s="3" t="s">
        <v>1627</v>
      </c>
    </row>
    <row r="426" spans="1:6" ht="15">
      <c r="A426" s="3">
        <f t="shared" si="6"/>
        <v>422</v>
      </c>
      <c r="B426" s="3" t="s">
        <v>416</v>
      </c>
      <c r="C426" s="3" t="s">
        <v>417</v>
      </c>
      <c r="D426" s="3" t="s">
        <v>1633</v>
      </c>
      <c r="E426" s="3">
        <v>3</v>
      </c>
      <c r="F426" s="3" t="s">
        <v>1627</v>
      </c>
    </row>
    <row r="427" spans="1:6" ht="15">
      <c r="A427" s="3">
        <f t="shared" si="6"/>
        <v>423</v>
      </c>
      <c r="B427" s="3" t="s">
        <v>418</v>
      </c>
      <c r="C427" s="3" t="s">
        <v>295</v>
      </c>
      <c r="D427" s="3" t="s">
        <v>1633</v>
      </c>
      <c r="E427" s="3">
        <v>3</v>
      </c>
      <c r="F427" s="3" t="s">
        <v>1627</v>
      </c>
    </row>
    <row r="428" spans="1:6" ht="15">
      <c r="A428" s="3">
        <f t="shared" si="6"/>
        <v>424</v>
      </c>
      <c r="B428" s="3" t="s">
        <v>419</v>
      </c>
      <c r="C428" s="3" t="s">
        <v>420</v>
      </c>
      <c r="D428" s="3" t="s">
        <v>1633</v>
      </c>
      <c r="E428" s="5">
        <v>120</v>
      </c>
      <c r="F428" s="3" t="s">
        <v>158</v>
      </c>
    </row>
    <row r="429" spans="1:6" ht="15">
      <c r="A429" s="3">
        <f t="shared" si="6"/>
        <v>425</v>
      </c>
      <c r="B429" s="3" t="s">
        <v>421</v>
      </c>
      <c r="C429" s="3" t="s">
        <v>422</v>
      </c>
      <c r="D429" s="3" t="s">
        <v>1633</v>
      </c>
      <c r="E429" s="5">
        <v>3</v>
      </c>
      <c r="F429" s="3" t="s">
        <v>1634</v>
      </c>
    </row>
    <row r="430" spans="1:6" ht="15">
      <c r="A430" s="3">
        <f t="shared" si="6"/>
        <v>426</v>
      </c>
      <c r="B430" s="3" t="s">
        <v>423</v>
      </c>
      <c r="C430" s="3" t="s">
        <v>424</v>
      </c>
      <c r="D430" s="3" t="s">
        <v>1643</v>
      </c>
      <c r="E430" s="3">
        <v>3</v>
      </c>
      <c r="F430" s="3" t="s">
        <v>1644</v>
      </c>
    </row>
    <row r="431" spans="1:6" ht="15">
      <c r="A431" s="3">
        <f t="shared" si="6"/>
        <v>427</v>
      </c>
      <c r="B431" s="3" t="s">
        <v>425</v>
      </c>
      <c r="C431" s="3" t="s">
        <v>426</v>
      </c>
      <c r="D431" s="3" t="s">
        <v>1643</v>
      </c>
      <c r="E431" s="3">
        <v>7</v>
      </c>
      <c r="F431" s="3" t="s">
        <v>427</v>
      </c>
    </row>
    <row r="432" spans="1:6" ht="15">
      <c r="A432" s="3">
        <f t="shared" si="6"/>
        <v>428</v>
      </c>
      <c r="B432" s="3" t="s">
        <v>428</v>
      </c>
      <c r="C432" s="3" t="s">
        <v>429</v>
      </c>
      <c r="D432" s="3" t="s">
        <v>1680</v>
      </c>
      <c r="E432" s="3">
        <v>14</v>
      </c>
      <c r="F432" s="3" t="s">
        <v>1627</v>
      </c>
    </row>
    <row r="433" spans="1:6" ht="15">
      <c r="A433" s="3">
        <f t="shared" si="6"/>
        <v>429</v>
      </c>
      <c r="B433" s="3" t="s">
        <v>430</v>
      </c>
      <c r="C433" s="3" t="s">
        <v>431</v>
      </c>
      <c r="D433" s="3" t="s">
        <v>1647</v>
      </c>
      <c r="E433" s="3">
        <v>14</v>
      </c>
      <c r="F433" s="3" t="s">
        <v>1627</v>
      </c>
    </row>
    <row r="434" spans="1:6" ht="15">
      <c r="A434" s="3">
        <f t="shared" si="6"/>
        <v>430</v>
      </c>
      <c r="B434" s="3" t="s">
        <v>432</v>
      </c>
      <c r="C434" s="3" t="s">
        <v>178</v>
      </c>
      <c r="D434" s="3" t="s">
        <v>1677</v>
      </c>
      <c r="E434" s="3">
        <v>14</v>
      </c>
      <c r="F434" s="3" t="s">
        <v>1627</v>
      </c>
    </row>
    <row r="435" spans="1:6" ht="15">
      <c r="A435" s="3">
        <f t="shared" si="6"/>
        <v>431</v>
      </c>
      <c r="B435" s="3" t="s">
        <v>433</v>
      </c>
      <c r="C435" s="3" t="s">
        <v>338</v>
      </c>
      <c r="D435" s="3" t="s">
        <v>1633</v>
      </c>
      <c r="E435" s="3">
        <v>3</v>
      </c>
      <c r="F435" s="3" t="s">
        <v>1627</v>
      </c>
    </row>
    <row r="436" spans="1:6" ht="15">
      <c r="A436" s="3">
        <f t="shared" si="6"/>
        <v>432</v>
      </c>
      <c r="B436" s="3" t="s">
        <v>434</v>
      </c>
      <c r="C436" s="3" t="s">
        <v>435</v>
      </c>
      <c r="D436" s="3" t="s">
        <v>2256</v>
      </c>
      <c r="E436" s="3">
        <v>3</v>
      </c>
      <c r="F436" s="3" t="s">
        <v>1627</v>
      </c>
    </row>
    <row r="437" spans="1:6" ht="15">
      <c r="A437" s="3">
        <f t="shared" si="6"/>
        <v>433</v>
      </c>
      <c r="B437" s="3" t="s">
        <v>436</v>
      </c>
      <c r="C437" s="3" t="s">
        <v>437</v>
      </c>
      <c r="D437" s="3" t="s">
        <v>1680</v>
      </c>
      <c r="E437" s="3">
        <v>75</v>
      </c>
      <c r="F437" s="3" t="s">
        <v>1627</v>
      </c>
    </row>
    <row r="438" spans="1:6" ht="15">
      <c r="A438" s="3">
        <f t="shared" si="6"/>
        <v>434</v>
      </c>
      <c r="B438" s="3" t="s">
        <v>438</v>
      </c>
      <c r="C438" s="3" t="s">
        <v>439</v>
      </c>
      <c r="D438" s="3" t="s">
        <v>1680</v>
      </c>
      <c r="E438" s="3">
        <v>475</v>
      </c>
      <c r="F438" s="3" t="s">
        <v>1780</v>
      </c>
    </row>
    <row r="439" spans="1:6" ht="15">
      <c r="A439" s="3">
        <f t="shared" si="6"/>
        <v>435</v>
      </c>
      <c r="B439" s="3" t="s">
        <v>440</v>
      </c>
      <c r="C439" s="3" t="s">
        <v>441</v>
      </c>
      <c r="D439" s="3" t="s">
        <v>91</v>
      </c>
      <c r="E439" s="3">
        <v>475</v>
      </c>
      <c r="F439" s="3" t="s">
        <v>142</v>
      </c>
    </row>
    <row r="440" spans="1:6" ht="15">
      <c r="A440" s="3">
        <f t="shared" si="6"/>
        <v>436</v>
      </c>
      <c r="B440" s="3" t="s">
        <v>442</v>
      </c>
      <c r="C440" s="3" t="s">
        <v>443</v>
      </c>
      <c r="D440" s="3" t="s">
        <v>1622</v>
      </c>
      <c r="E440" s="3">
        <v>7</v>
      </c>
      <c r="F440" s="3" t="s">
        <v>1630</v>
      </c>
    </row>
    <row r="441" spans="1:6" ht="15">
      <c r="A441" s="3">
        <f t="shared" si="6"/>
        <v>437</v>
      </c>
      <c r="B441" s="3" t="s">
        <v>444</v>
      </c>
      <c r="C441" s="3" t="s">
        <v>445</v>
      </c>
      <c r="D441" s="3" t="s">
        <v>1622</v>
      </c>
      <c r="E441" s="5"/>
      <c r="F441" s="3"/>
    </row>
    <row r="442" spans="1:6" ht="15">
      <c r="A442" s="3">
        <f t="shared" si="6"/>
        <v>438</v>
      </c>
      <c r="B442" s="3" t="s">
        <v>446</v>
      </c>
      <c r="C442" s="3" t="s">
        <v>447</v>
      </c>
      <c r="D442" s="3" t="s">
        <v>1680</v>
      </c>
      <c r="E442" s="5">
        <v>4</v>
      </c>
      <c r="F442" s="3" t="s">
        <v>336</v>
      </c>
    </row>
    <row r="443" spans="1:6" ht="15">
      <c r="A443" s="3">
        <f t="shared" si="6"/>
        <v>439</v>
      </c>
      <c r="B443" s="3" t="s">
        <v>448</v>
      </c>
      <c r="C443" s="3" t="s">
        <v>449</v>
      </c>
      <c r="D443" s="3" t="s">
        <v>1633</v>
      </c>
      <c r="E443" s="5">
        <v>550</v>
      </c>
      <c r="F443" s="3"/>
    </row>
    <row r="444" spans="1:6" ht="15">
      <c r="A444" s="3">
        <f t="shared" si="6"/>
        <v>440</v>
      </c>
      <c r="B444" s="3" t="s">
        <v>450</v>
      </c>
      <c r="C444" s="3" t="s">
        <v>451</v>
      </c>
      <c r="D444" s="3" t="s">
        <v>1633</v>
      </c>
      <c r="E444" s="3">
        <v>75</v>
      </c>
      <c r="F444" s="3" t="s">
        <v>1634</v>
      </c>
    </row>
    <row r="445" spans="1:6" ht="15">
      <c r="A445" s="3">
        <f t="shared" si="6"/>
        <v>441</v>
      </c>
      <c r="B445" s="3" t="s">
        <v>452</v>
      </c>
      <c r="C445" s="3" t="s">
        <v>453</v>
      </c>
      <c r="D445" s="3" t="s">
        <v>1626</v>
      </c>
      <c r="E445" s="3">
        <v>14</v>
      </c>
      <c r="F445" s="3" t="s">
        <v>2219</v>
      </c>
    </row>
    <row r="446" spans="1:6" ht="15">
      <c r="A446" s="3">
        <f t="shared" si="6"/>
        <v>442</v>
      </c>
      <c r="B446" s="3" t="s">
        <v>454</v>
      </c>
      <c r="C446" s="3" t="s">
        <v>455</v>
      </c>
      <c r="D446" s="3" t="s">
        <v>1626</v>
      </c>
      <c r="E446" s="3">
        <v>7</v>
      </c>
      <c r="F446" s="3" t="s">
        <v>1640</v>
      </c>
    </row>
    <row r="447" spans="1:6" ht="15">
      <c r="A447" s="3">
        <f t="shared" si="6"/>
        <v>443</v>
      </c>
      <c r="B447" s="3" t="s">
        <v>456</v>
      </c>
      <c r="C447" s="3" t="s">
        <v>384</v>
      </c>
      <c r="D447" s="3" t="s">
        <v>1633</v>
      </c>
      <c r="E447" s="3">
        <v>40</v>
      </c>
      <c r="F447" s="3" t="s">
        <v>1627</v>
      </c>
    </row>
    <row r="448" spans="1:6" ht="15">
      <c r="A448" s="3">
        <f t="shared" si="6"/>
        <v>444</v>
      </c>
      <c r="B448" s="3" t="s">
        <v>457</v>
      </c>
      <c r="C448" s="3" t="s">
        <v>458</v>
      </c>
      <c r="D448" s="3" t="s">
        <v>1643</v>
      </c>
      <c r="E448" s="3">
        <v>3</v>
      </c>
      <c r="F448" s="3" t="s">
        <v>459</v>
      </c>
    </row>
    <row r="449" spans="1:6" ht="15">
      <c r="A449" s="3">
        <f t="shared" si="6"/>
        <v>445</v>
      </c>
      <c r="B449" s="3" t="s">
        <v>460</v>
      </c>
      <c r="C449" s="3" t="s">
        <v>461</v>
      </c>
      <c r="D449" s="3" t="s">
        <v>1680</v>
      </c>
      <c r="E449" s="3">
        <v>3</v>
      </c>
      <c r="F449" s="3" t="s">
        <v>1634</v>
      </c>
    </row>
    <row r="450" spans="1:6" ht="15">
      <c r="A450" s="3">
        <f t="shared" si="6"/>
        <v>446</v>
      </c>
      <c r="B450" s="3" t="s">
        <v>462</v>
      </c>
      <c r="C450" s="3" t="s">
        <v>463</v>
      </c>
      <c r="D450" s="3" t="s">
        <v>1633</v>
      </c>
      <c r="E450" s="3">
        <v>3</v>
      </c>
      <c r="F450" s="3" t="s">
        <v>1623</v>
      </c>
    </row>
    <row r="451" spans="1:6" ht="15">
      <c r="A451" s="3">
        <f t="shared" si="6"/>
        <v>447</v>
      </c>
      <c r="B451" s="3" t="s">
        <v>464</v>
      </c>
      <c r="C451" s="3" t="s">
        <v>465</v>
      </c>
      <c r="D451" s="3" t="s">
        <v>1659</v>
      </c>
      <c r="E451" s="3">
        <v>7</v>
      </c>
      <c r="F451" s="3" t="s">
        <v>1651</v>
      </c>
    </row>
    <row r="452" spans="1:6" ht="15">
      <c r="A452" s="3">
        <f t="shared" si="6"/>
        <v>448</v>
      </c>
      <c r="B452" s="3" t="s">
        <v>466</v>
      </c>
      <c r="C452" s="3" t="s">
        <v>467</v>
      </c>
      <c r="D452" s="3" t="s">
        <v>1633</v>
      </c>
      <c r="E452" s="3">
        <v>3</v>
      </c>
      <c r="F452" s="3" t="s">
        <v>1634</v>
      </c>
    </row>
    <row r="453" spans="1:6" ht="15">
      <c r="A453" s="3">
        <f t="shared" si="6"/>
        <v>449</v>
      </c>
      <c r="B453" s="3" t="s">
        <v>468</v>
      </c>
      <c r="C453" s="3" t="s">
        <v>469</v>
      </c>
      <c r="D453" s="3" t="s">
        <v>1647</v>
      </c>
      <c r="E453" s="3">
        <v>3</v>
      </c>
      <c r="F453" s="3" t="s">
        <v>1634</v>
      </c>
    </row>
    <row r="454" spans="1:6" ht="15">
      <c r="A454" s="3">
        <f aca="true" t="shared" si="7" ref="A454:A517">1+A453</f>
        <v>450</v>
      </c>
      <c r="B454" s="3" t="s">
        <v>470</v>
      </c>
      <c r="C454" s="3" t="s">
        <v>471</v>
      </c>
      <c r="D454" s="3" t="s">
        <v>1622</v>
      </c>
      <c r="E454" s="3">
        <v>3</v>
      </c>
      <c r="F454" s="3" t="s">
        <v>1634</v>
      </c>
    </row>
    <row r="455" spans="1:6" ht="15">
      <c r="A455" s="3">
        <f t="shared" si="7"/>
        <v>451</v>
      </c>
      <c r="B455" s="3" t="s">
        <v>472</v>
      </c>
      <c r="C455" s="3" t="s">
        <v>473</v>
      </c>
      <c r="D455" s="3" t="s">
        <v>1622</v>
      </c>
      <c r="E455" s="5">
        <v>6</v>
      </c>
      <c r="F455" s="3" t="s">
        <v>474</v>
      </c>
    </row>
    <row r="456" spans="1:6" ht="15">
      <c r="A456" s="3">
        <f t="shared" si="7"/>
        <v>452</v>
      </c>
      <c r="B456" s="3" t="s">
        <v>475</v>
      </c>
      <c r="C456" s="3" t="s">
        <v>476</v>
      </c>
      <c r="D456" s="3" t="s">
        <v>1633</v>
      </c>
      <c r="E456" s="3">
        <v>35</v>
      </c>
      <c r="F456" s="3" t="s">
        <v>1634</v>
      </c>
    </row>
    <row r="457" spans="1:6" ht="15">
      <c r="A457" s="3">
        <f t="shared" si="7"/>
        <v>453</v>
      </c>
      <c r="B457" s="3" t="s">
        <v>477</v>
      </c>
      <c r="C457" s="3" t="s">
        <v>478</v>
      </c>
      <c r="D457" s="3" t="s">
        <v>1688</v>
      </c>
      <c r="E457" s="3">
        <v>3</v>
      </c>
      <c r="F457" s="3" t="s">
        <v>1630</v>
      </c>
    </row>
    <row r="458" spans="1:6" ht="15">
      <c r="A458" s="3">
        <f t="shared" si="7"/>
        <v>454</v>
      </c>
      <c r="B458" s="3" t="s">
        <v>479</v>
      </c>
      <c r="C458" s="3" t="s">
        <v>297</v>
      </c>
      <c r="D458" s="3" t="s">
        <v>1633</v>
      </c>
      <c r="E458" s="3">
        <v>3</v>
      </c>
      <c r="F458" s="3" t="s">
        <v>1627</v>
      </c>
    </row>
    <row r="459" spans="1:6" ht="15">
      <c r="A459" s="3">
        <f t="shared" si="7"/>
        <v>455</v>
      </c>
      <c r="B459" s="3" t="s">
        <v>480</v>
      </c>
      <c r="C459" s="3" t="s">
        <v>481</v>
      </c>
      <c r="D459" s="3" t="s">
        <v>1643</v>
      </c>
      <c r="E459" s="3">
        <v>3</v>
      </c>
      <c r="F459" s="3" t="s">
        <v>1627</v>
      </c>
    </row>
    <row r="460" spans="1:6" ht="15">
      <c r="A460" s="3">
        <f t="shared" si="7"/>
        <v>456</v>
      </c>
      <c r="B460" s="3" t="s">
        <v>482</v>
      </c>
      <c r="C460" s="3" t="s">
        <v>483</v>
      </c>
      <c r="D460" s="3" t="s">
        <v>1633</v>
      </c>
      <c r="E460" s="3">
        <v>75</v>
      </c>
      <c r="F460" s="3" t="s">
        <v>1627</v>
      </c>
    </row>
    <row r="461" spans="1:6" ht="15">
      <c r="A461" s="3">
        <f t="shared" si="7"/>
        <v>457</v>
      </c>
      <c r="B461" s="3" t="s">
        <v>484</v>
      </c>
      <c r="C461" s="3" t="s">
        <v>485</v>
      </c>
      <c r="D461" s="3" t="s">
        <v>1622</v>
      </c>
      <c r="E461" s="3">
        <v>7</v>
      </c>
      <c r="F461" s="3" t="s">
        <v>1627</v>
      </c>
    </row>
    <row r="462" spans="1:6" ht="15">
      <c r="A462" s="3">
        <f t="shared" si="7"/>
        <v>458</v>
      </c>
      <c r="B462" s="3" t="s">
        <v>486</v>
      </c>
      <c r="C462" s="3" t="s">
        <v>487</v>
      </c>
      <c r="D462" s="3" t="s">
        <v>1677</v>
      </c>
      <c r="E462" s="3">
        <v>3</v>
      </c>
      <c r="F462" s="3" t="s">
        <v>1634</v>
      </c>
    </row>
    <row r="463" spans="1:6" ht="15">
      <c r="A463" s="3">
        <f t="shared" si="7"/>
        <v>459</v>
      </c>
      <c r="B463" s="3" t="s">
        <v>488</v>
      </c>
      <c r="C463" s="3" t="s">
        <v>489</v>
      </c>
      <c r="D463" s="3" t="s">
        <v>1643</v>
      </c>
      <c r="E463" s="3">
        <v>3</v>
      </c>
      <c r="F463" s="3" t="s">
        <v>1627</v>
      </c>
    </row>
    <row r="464" spans="1:6" ht="15">
      <c r="A464" s="3">
        <f t="shared" si="7"/>
        <v>460</v>
      </c>
      <c r="B464" s="3" t="s">
        <v>490</v>
      </c>
      <c r="C464" s="3" t="s">
        <v>491</v>
      </c>
      <c r="D464" s="3" t="s">
        <v>1643</v>
      </c>
      <c r="E464" s="3">
        <v>7</v>
      </c>
      <c r="F464" s="3" t="s">
        <v>1627</v>
      </c>
    </row>
    <row r="465" spans="1:6" ht="15">
      <c r="A465" s="3">
        <f t="shared" si="7"/>
        <v>461</v>
      </c>
      <c r="B465" s="3" t="s">
        <v>492</v>
      </c>
      <c r="C465" s="3" t="s">
        <v>493</v>
      </c>
      <c r="D465" s="3" t="s">
        <v>1643</v>
      </c>
      <c r="E465" s="3">
        <v>7</v>
      </c>
      <c r="F465" s="3" t="s">
        <v>494</v>
      </c>
    </row>
    <row r="466" spans="1:6" ht="15">
      <c r="A466" s="3">
        <f t="shared" si="7"/>
        <v>462</v>
      </c>
      <c r="B466" s="3" t="s">
        <v>495</v>
      </c>
      <c r="C466" s="3" t="s">
        <v>496</v>
      </c>
      <c r="D466" s="3" t="s">
        <v>1622</v>
      </c>
      <c r="E466" s="3">
        <v>3</v>
      </c>
      <c r="F466" s="3" t="s">
        <v>1623</v>
      </c>
    </row>
    <row r="467" spans="1:6" ht="15">
      <c r="A467" s="3">
        <f t="shared" si="7"/>
        <v>463</v>
      </c>
      <c r="B467" s="3" t="s">
        <v>497</v>
      </c>
      <c r="C467" s="3" t="s">
        <v>498</v>
      </c>
      <c r="D467" s="3" t="s">
        <v>1680</v>
      </c>
      <c r="E467" s="3">
        <v>3</v>
      </c>
      <c r="F467" s="3" t="s">
        <v>1634</v>
      </c>
    </row>
    <row r="468" spans="1:6" ht="15">
      <c r="A468" s="3">
        <f t="shared" si="7"/>
        <v>464</v>
      </c>
      <c r="B468" s="3" t="s">
        <v>499</v>
      </c>
      <c r="C468" s="3" t="s">
        <v>500</v>
      </c>
      <c r="D468" s="3" t="s">
        <v>1643</v>
      </c>
      <c r="E468" s="3">
        <v>14</v>
      </c>
      <c r="F468" s="3" t="s">
        <v>1627</v>
      </c>
    </row>
    <row r="469" spans="1:6" ht="15">
      <c r="A469" s="3">
        <f t="shared" si="7"/>
        <v>465</v>
      </c>
      <c r="B469" s="3" t="s">
        <v>501</v>
      </c>
      <c r="C469" s="3" t="s">
        <v>502</v>
      </c>
      <c r="D469" s="3" t="s">
        <v>503</v>
      </c>
      <c r="E469" s="3">
        <v>35</v>
      </c>
      <c r="F469" s="3" t="s">
        <v>1634</v>
      </c>
    </row>
    <row r="470" spans="1:6" ht="15">
      <c r="A470" s="3">
        <f t="shared" si="7"/>
        <v>466</v>
      </c>
      <c r="B470" s="3" t="s">
        <v>504</v>
      </c>
      <c r="C470" s="3" t="s">
        <v>149</v>
      </c>
      <c r="D470" s="3" t="s">
        <v>1633</v>
      </c>
      <c r="E470" s="3">
        <v>3</v>
      </c>
      <c r="F470" s="3" t="s">
        <v>1627</v>
      </c>
    </row>
    <row r="471" spans="1:6" ht="15">
      <c r="A471" s="3">
        <f t="shared" si="7"/>
        <v>467</v>
      </c>
      <c r="B471" s="3" t="s">
        <v>505</v>
      </c>
      <c r="C471" s="3" t="s">
        <v>506</v>
      </c>
      <c r="D471" s="3" t="s">
        <v>1622</v>
      </c>
      <c r="E471" s="3">
        <v>7</v>
      </c>
      <c r="F471" s="3" t="s">
        <v>1627</v>
      </c>
    </row>
    <row r="472" spans="1:6" ht="15">
      <c r="A472" s="3">
        <f t="shared" si="7"/>
        <v>468</v>
      </c>
      <c r="B472" s="3" t="s">
        <v>507</v>
      </c>
      <c r="C472" s="3" t="s">
        <v>170</v>
      </c>
      <c r="D472" s="3" t="s">
        <v>1633</v>
      </c>
      <c r="E472" s="5">
        <v>12</v>
      </c>
      <c r="F472" s="3" t="s">
        <v>1738</v>
      </c>
    </row>
    <row r="473" spans="1:6" ht="15">
      <c r="A473" s="3">
        <f t="shared" si="7"/>
        <v>469</v>
      </c>
      <c r="B473" s="3" t="s">
        <v>508</v>
      </c>
      <c r="C473" s="3" t="s">
        <v>509</v>
      </c>
      <c r="D473" s="3" t="s">
        <v>1680</v>
      </c>
      <c r="E473" s="5">
        <v>150</v>
      </c>
      <c r="F473" s="3" t="s">
        <v>510</v>
      </c>
    </row>
    <row r="474" spans="1:6" ht="15">
      <c r="A474" s="3">
        <f t="shared" si="7"/>
        <v>470</v>
      </c>
      <c r="B474" s="3" t="s">
        <v>511</v>
      </c>
      <c r="C474" s="3" t="s">
        <v>512</v>
      </c>
      <c r="D474" s="3" t="s">
        <v>1633</v>
      </c>
      <c r="E474" s="3">
        <v>3</v>
      </c>
      <c r="F474" s="3" t="s">
        <v>1634</v>
      </c>
    </row>
    <row r="475" spans="1:6" ht="15">
      <c r="A475" s="3">
        <f t="shared" si="7"/>
        <v>471</v>
      </c>
      <c r="B475" s="3" t="s">
        <v>513</v>
      </c>
      <c r="C475" s="3"/>
      <c r="D475" s="3" t="s">
        <v>514</v>
      </c>
      <c r="E475" s="3">
        <v>3</v>
      </c>
      <c r="F475" s="3" t="s">
        <v>1634</v>
      </c>
    </row>
    <row r="476" spans="1:6" ht="15">
      <c r="A476" s="3">
        <f t="shared" si="7"/>
        <v>472</v>
      </c>
      <c r="B476" s="3" t="s">
        <v>515</v>
      </c>
      <c r="C476" s="3" t="s">
        <v>516</v>
      </c>
      <c r="D476" s="3" t="s">
        <v>1677</v>
      </c>
      <c r="E476" s="3">
        <v>3</v>
      </c>
      <c r="F476" s="3" t="s">
        <v>71</v>
      </c>
    </row>
    <row r="477" spans="1:6" ht="15">
      <c r="A477" s="3">
        <f t="shared" si="7"/>
        <v>473</v>
      </c>
      <c r="B477" s="3" t="s">
        <v>517</v>
      </c>
      <c r="C477" s="3" t="s">
        <v>518</v>
      </c>
      <c r="D477" s="3" t="s">
        <v>91</v>
      </c>
      <c r="E477" s="3">
        <v>3</v>
      </c>
      <c r="F477" s="3" t="s">
        <v>1627</v>
      </c>
    </row>
    <row r="478" spans="1:6" ht="15">
      <c r="A478" s="3">
        <f t="shared" si="7"/>
        <v>474</v>
      </c>
      <c r="B478" s="3" t="s">
        <v>519</v>
      </c>
      <c r="C478" s="3" t="s">
        <v>520</v>
      </c>
      <c r="D478" s="3" t="s">
        <v>1633</v>
      </c>
      <c r="E478" s="5">
        <v>8</v>
      </c>
      <c r="F478" s="3" t="s">
        <v>521</v>
      </c>
    </row>
    <row r="479" spans="1:6" ht="15">
      <c r="A479" s="3">
        <f t="shared" si="7"/>
        <v>475</v>
      </c>
      <c r="B479" s="3" t="s">
        <v>522</v>
      </c>
      <c r="C479" s="3" t="s">
        <v>523</v>
      </c>
      <c r="D479" s="3" t="s">
        <v>1643</v>
      </c>
      <c r="E479" s="3">
        <v>3</v>
      </c>
      <c r="F479" s="3" t="s">
        <v>1634</v>
      </c>
    </row>
    <row r="480" spans="1:6" ht="15">
      <c r="A480" s="3">
        <f t="shared" si="7"/>
        <v>476</v>
      </c>
      <c r="B480" s="3" t="s">
        <v>524</v>
      </c>
      <c r="C480" s="3" t="s">
        <v>525</v>
      </c>
      <c r="D480" s="3" t="s">
        <v>1680</v>
      </c>
      <c r="E480" s="3">
        <v>7</v>
      </c>
      <c r="F480" s="3" t="s">
        <v>1627</v>
      </c>
    </row>
    <row r="481" spans="1:6" ht="15">
      <c r="A481" s="3">
        <f t="shared" si="7"/>
        <v>477</v>
      </c>
      <c r="B481" s="3" t="s">
        <v>526</v>
      </c>
      <c r="C481" s="3"/>
      <c r="D481" s="3" t="s">
        <v>1637</v>
      </c>
      <c r="E481" s="3">
        <v>3</v>
      </c>
      <c r="F481" s="3" t="s">
        <v>1627</v>
      </c>
    </row>
    <row r="482" spans="1:6" ht="15">
      <c r="A482" s="3">
        <f t="shared" si="7"/>
        <v>478</v>
      </c>
      <c r="B482" s="3" t="s">
        <v>527</v>
      </c>
      <c r="C482" s="3" t="s">
        <v>528</v>
      </c>
      <c r="D482" s="3" t="s">
        <v>1633</v>
      </c>
      <c r="E482" s="3">
        <v>3</v>
      </c>
      <c r="F482" s="3"/>
    </row>
    <row r="483" spans="1:6" ht="15">
      <c r="A483" s="3">
        <f t="shared" si="7"/>
        <v>479</v>
      </c>
      <c r="B483" s="3" t="s">
        <v>529</v>
      </c>
      <c r="C483" s="3" t="s">
        <v>530</v>
      </c>
      <c r="D483" s="3" t="s">
        <v>1633</v>
      </c>
      <c r="E483" s="3">
        <v>3</v>
      </c>
      <c r="F483" s="3" t="s">
        <v>1685</v>
      </c>
    </row>
    <row r="484" spans="1:6" ht="15">
      <c r="A484" s="3">
        <f t="shared" si="7"/>
        <v>480</v>
      </c>
      <c r="B484" s="3" t="s">
        <v>531</v>
      </c>
      <c r="C484" s="3" t="s">
        <v>532</v>
      </c>
      <c r="D484" s="3" t="s">
        <v>1633</v>
      </c>
      <c r="E484" s="3">
        <v>7</v>
      </c>
      <c r="F484" s="3" t="s">
        <v>2246</v>
      </c>
    </row>
    <row r="485" spans="1:6" ht="15">
      <c r="A485" s="3">
        <f t="shared" si="7"/>
        <v>481</v>
      </c>
      <c r="B485" s="3" t="s">
        <v>533</v>
      </c>
      <c r="C485" s="3" t="s">
        <v>534</v>
      </c>
      <c r="D485" s="3" t="s">
        <v>1622</v>
      </c>
      <c r="E485" s="3">
        <v>14</v>
      </c>
      <c r="F485" s="3" t="s">
        <v>535</v>
      </c>
    </row>
    <row r="486" spans="1:6" ht="15">
      <c r="A486" s="3">
        <f t="shared" si="7"/>
        <v>482</v>
      </c>
      <c r="B486" s="3" t="s">
        <v>536</v>
      </c>
      <c r="C486" s="3" t="s">
        <v>537</v>
      </c>
      <c r="D486" s="3" t="s">
        <v>1633</v>
      </c>
      <c r="E486" s="5"/>
      <c r="F486" s="3"/>
    </row>
    <row r="487" spans="1:6" ht="15">
      <c r="A487" s="3">
        <f t="shared" si="7"/>
        <v>483</v>
      </c>
      <c r="B487" s="3" t="s">
        <v>538</v>
      </c>
      <c r="C487" s="3" t="s">
        <v>539</v>
      </c>
      <c r="D487" s="3" t="s">
        <v>1643</v>
      </c>
      <c r="E487" s="3">
        <v>175</v>
      </c>
      <c r="F487" s="3" t="s">
        <v>1738</v>
      </c>
    </row>
    <row r="488" spans="1:6" ht="15">
      <c r="A488" s="3">
        <f t="shared" si="7"/>
        <v>484</v>
      </c>
      <c r="B488" s="3" t="s">
        <v>540</v>
      </c>
      <c r="C488" s="3" t="s">
        <v>541</v>
      </c>
      <c r="D488" s="3" t="s">
        <v>1680</v>
      </c>
      <c r="E488" s="3">
        <v>40</v>
      </c>
      <c r="F488" s="3" t="s">
        <v>1634</v>
      </c>
    </row>
    <row r="489" spans="1:6" ht="15">
      <c r="A489" s="3">
        <f t="shared" si="7"/>
        <v>485</v>
      </c>
      <c r="B489" s="3" t="s">
        <v>542</v>
      </c>
      <c r="C489" s="3" t="s">
        <v>543</v>
      </c>
      <c r="D489" s="3" t="s">
        <v>1622</v>
      </c>
      <c r="E489" s="3">
        <v>35</v>
      </c>
      <c r="F489" s="3" t="s">
        <v>1630</v>
      </c>
    </row>
    <row r="490" spans="1:6" ht="15">
      <c r="A490" s="3">
        <f t="shared" si="7"/>
        <v>486</v>
      </c>
      <c r="B490" s="3" t="s">
        <v>544</v>
      </c>
      <c r="C490" s="3" t="s">
        <v>545</v>
      </c>
      <c r="D490" s="3" t="s">
        <v>2320</v>
      </c>
      <c r="E490" s="3">
        <v>14</v>
      </c>
      <c r="F490" s="3" t="s">
        <v>1627</v>
      </c>
    </row>
    <row r="491" spans="1:6" ht="15">
      <c r="A491" s="3">
        <f t="shared" si="7"/>
        <v>487</v>
      </c>
      <c r="B491" s="3" t="s">
        <v>546</v>
      </c>
      <c r="C491" s="3" t="s">
        <v>547</v>
      </c>
      <c r="D491" s="3" t="s">
        <v>1633</v>
      </c>
      <c r="E491" s="3">
        <v>3</v>
      </c>
      <c r="F491" s="3" t="s">
        <v>1627</v>
      </c>
    </row>
    <row r="492" spans="1:6" ht="15">
      <c r="A492" s="3">
        <f t="shared" si="7"/>
        <v>488</v>
      </c>
      <c r="B492" s="3" t="s">
        <v>548</v>
      </c>
      <c r="C492" s="3" t="s">
        <v>549</v>
      </c>
      <c r="D492" s="3" t="s">
        <v>1622</v>
      </c>
      <c r="E492" s="3">
        <v>7</v>
      </c>
      <c r="F492" s="3" t="s">
        <v>2219</v>
      </c>
    </row>
    <row r="493" spans="1:6" ht="15">
      <c r="A493" s="3">
        <f t="shared" si="7"/>
        <v>489</v>
      </c>
      <c r="B493" s="3" t="s">
        <v>550</v>
      </c>
      <c r="C493" s="3" t="s">
        <v>551</v>
      </c>
      <c r="D493" s="3" t="s">
        <v>1643</v>
      </c>
      <c r="E493" s="3">
        <v>75</v>
      </c>
      <c r="F493" s="3" t="s">
        <v>1630</v>
      </c>
    </row>
    <row r="494" spans="1:6" ht="15">
      <c r="A494" s="3">
        <f t="shared" si="7"/>
        <v>490</v>
      </c>
      <c r="B494" s="3" t="s">
        <v>552</v>
      </c>
      <c r="C494" s="3" t="s">
        <v>553</v>
      </c>
      <c r="D494" s="3" t="s">
        <v>1622</v>
      </c>
      <c r="E494" s="3">
        <v>3</v>
      </c>
      <c r="F494" s="3" t="s">
        <v>1627</v>
      </c>
    </row>
    <row r="495" spans="1:6" ht="15">
      <c r="A495" s="3">
        <f t="shared" si="7"/>
        <v>491</v>
      </c>
      <c r="B495" s="3" t="s">
        <v>554</v>
      </c>
      <c r="C495" s="3" t="s">
        <v>555</v>
      </c>
      <c r="D495" s="3" t="s">
        <v>1647</v>
      </c>
      <c r="E495" s="3">
        <v>3</v>
      </c>
      <c r="F495" s="3" t="s">
        <v>556</v>
      </c>
    </row>
    <row r="496" spans="1:6" ht="15">
      <c r="A496" s="3">
        <f t="shared" si="7"/>
        <v>492</v>
      </c>
      <c r="B496" s="3" t="s">
        <v>557</v>
      </c>
      <c r="C496" s="3" t="s">
        <v>558</v>
      </c>
      <c r="D496" s="3" t="s">
        <v>1622</v>
      </c>
      <c r="E496" s="3">
        <v>7</v>
      </c>
      <c r="F496" s="3" t="s">
        <v>559</v>
      </c>
    </row>
    <row r="497" spans="1:6" ht="15">
      <c r="A497" s="3">
        <f t="shared" si="7"/>
        <v>493</v>
      </c>
      <c r="B497" s="3" t="s">
        <v>560</v>
      </c>
      <c r="C497" s="3" t="s">
        <v>561</v>
      </c>
      <c r="D497" s="3" t="s">
        <v>2303</v>
      </c>
      <c r="E497" s="3">
        <v>3</v>
      </c>
      <c r="F497" s="3" t="s">
        <v>1634</v>
      </c>
    </row>
    <row r="498" spans="1:6" ht="15">
      <c r="A498" s="3">
        <f t="shared" si="7"/>
        <v>494</v>
      </c>
      <c r="B498" s="3" t="s">
        <v>562</v>
      </c>
      <c r="C498" s="3" t="s">
        <v>563</v>
      </c>
      <c r="D498" s="3" t="s">
        <v>1633</v>
      </c>
      <c r="E498" s="5"/>
      <c r="F498" s="3"/>
    </row>
    <row r="499" spans="1:6" ht="15">
      <c r="A499" s="3">
        <f t="shared" si="7"/>
        <v>495</v>
      </c>
      <c r="B499" s="3" t="s">
        <v>564</v>
      </c>
      <c r="C499" s="3" t="s">
        <v>565</v>
      </c>
      <c r="D499" s="3" t="s">
        <v>1680</v>
      </c>
      <c r="E499" s="5"/>
      <c r="F499" s="3"/>
    </row>
    <row r="500" spans="1:6" ht="15">
      <c r="A500" s="3">
        <f t="shared" si="7"/>
        <v>496</v>
      </c>
      <c r="B500" s="3" t="s">
        <v>566</v>
      </c>
      <c r="C500" s="3" t="s">
        <v>567</v>
      </c>
      <c r="D500" s="3" t="s">
        <v>1680</v>
      </c>
      <c r="E500" s="3">
        <v>7</v>
      </c>
      <c r="F500" s="3" t="s">
        <v>1627</v>
      </c>
    </row>
    <row r="501" spans="1:6" ht="15">
      <c r="A501" s="3">
        <f t="shared" si="7"/>
        <v>497</v>
      </c>
      <c r="B501" s="3" t="s">
        <v>568</v>
      </c>
      <c r="C501" s="3" t="s">
        <v>569</v>
      </c>
      <c r="D501" s="3" t="s">
        <v>1633</v>
      </c>
      <c r="E501" s="5"/>
      <c r="F501" s="3" t="s">
        <v>570</v>
      </c>
    </row>
    <row r="502" spans="1:6" ht="15">
      <c r="A502" s="3">
        <f t="shared" si="7"/>
        <v>498</v>
      </c>
      <c r="B502" s="3" t="s">
        <v>571</v>
      </c>
      <c r="C502" s="3" t="s">
        <v>1699</v>
      </c>
      <c r="D502" s="3" t="s">
        <v>1643</v>
      </c>
      <c r="E502" s="5">
        <v>300</v>
      </c>
      <c r="F502" s="3" t="s">
        <v>1672</v>
      </c>
    </row>
    <row r="503" spans="1:6" ht="15">
      <c r="A503" s="3">
        <f t="shared" si="7"/>
        <v>499</v>
      </c>
      <c r="B503" s="3" t="s">
        <v>3451</v>
      </c>
      <c r="C503" s="3" t="s">
        <v>3452</v>
      </c>
      <c r="D503" s="3" t="s">
        <v>1680</v>
      </c>
      <c r="E503" s="5"/>
      <c r="F503" s="3" t="s">
        <v>3184</v>
      </c>
    </row>
    <row r="504" spans="1:6" ht="15">
      <c r="A504" s="3">
        <f t="shared" si="7"/>
        <v>500</v>
      </c>
      <c r="B504" s="3" t="s">
        <v>572</v>
      </c>
      <c r="C504" s="3" t="s">
        <v>573</v>
      </c>
      <c r="D504" s="3" t="s">
        <v>1637</v>
      </c>
      <c r="E504" s="3">
        <v>3</v>
      </c>
      <c r="F504" s="3" t="s">
        <v>1634</v>
      </c>
    </row>
    <row r="505" spans="1:6" ht="15">
      <c r="A505" s="3">
        <f t="shared" si="7"/>
        <v>501</v>
      </c>
      <c r="B505" s="3" t="s">
        <v>574</v>
      </c>
      <c r="C505" s="3" t="s">
        <v>575</v>
      </c>
      <c r="D505" s="3" t="s">
        <v>1622</v>
      </c>
      <c r="E505" s="3">
        <v>35</v>
      </c>
      <c r="F505" s="3" t="s">
        <v>1627</v>
      </c>
    </row>
    <row r="506" spans="1:6" ht="15">
      <c r="A506" s="3">
        <f t="shared" si="7"/>
        <v>502</v>
      </c>
      <c r="B506" s="3" t="s">
        <v>576</v>
      </c>
      <c r="C506" s="3" t="s">
        <v>577</v>
      </c>
      <c r="D506" s="3" t="s">
        <v>1643</v>
      </c>
      <c r="E506" s="3">
        <v>3</v>
      </c>
      <c r="F506" s="3" t="s">
        <v>1623</v>
      </c>
    </row>
    <row r="507" spans="1:6" ht="15">
      <c r="A507" s="3">
        <f t="shared" si="7"/>
        <v>503</v>
      </c>
      <c r="B507" s="3" t="s">
        <v>578</v>
      </c>
      <c r="C507" s="3" t="s">
        <v>579</v>
      </c>
      <c r="D507" s="3" t="s">
        <v>1643</v>
      </c>
      <c r="E507" s="3">
        <v>7</v>
      </c>
      <c r="F507" s="3" t="s">
        <v>1623</v>
      </c>
    </row>
    <row r="508" spans="1:6" ht="15">
      <c r="A508" s="3">
        <f t="shared" si="7"/>
        <v>504</v>
      </c>
      <c r="B508" s="3" t="s">
        <v>580</v>
      </c>
      <c r="C508" s="3" t="s">
        <v>581</v>
      </c>
      <c r="D508" s="3" t="s">
        <v>1626</v>
      </c>
      <c r="E508" s="3">
        <v>7</v>
      </c>
      <c r="F508" s="3" t="s">
        <v>147</v>
      </c>
    </row>
    <row r="509" spans="1:6" ht="15">
      <c r="A509" s="3">
        <f t="shared" si="7"/>
        <v>505</v>
      </c>
      <c r="B509" s="3" t="s">
        <v>582</v>
      </c>
      <c r="C509" s="3"/>
      <c r="D509" s="3" t="s">
        <v>1779</v>
      </c>
      <c r="E509" s="3">
        <v>3</v>
      </c>
      <c r="F509" s="3" t="s">
        <v>1627</v>
      </c>
    </row>
    <row r="510" spans="1:6" ht="15">
      <c r="A510" s="3">
        <f t="shared" si="7"/>
        <v>506</v>
      </c>
      <c r="B510" s="3" t="s">
        <v>583</v>
      </c>
      <c r="C510" s="3" t="s">
        <v>584</v>
      </c>
      <c r="D510" s="3" t="s">
        <v>1643</v>
      </c>
      <c r="E510" s="3">
        <v>110</v>
      </c>
      <c r="F510" s="3" t="s">
        <v>391</v>
      </c>
    </row>
    <row r="511" spans="1:6" ht="15">
      <c r="A511" s="3">
        <f t="shared" si="7"/>
        <v>507</v>
      </c>
      <c r="B511" s="3" t="s">
        <v>585</v>
      </c>
      <c r="C511" s="3"/>
      <c r="D511" s="3" t="s">
        <v>1647</v>
      </c>
      <c r="E511" s="3">
        <v>3</v>
      </c>
      <c r="F511" s="3" t="s">
        <v>1627</v>
      </c>
    </row>
    <row r="512" spans="1:6" ht="15">
      <c r="A512" s="3">
        <f t="shared" si="7"/>
        <v>508</v>
      </c>
      <c r="B512" s="3" t="s">
        <v>586</v>
      </c>
      <c r="C512" s="3" t="s">
        <v>399</v>
      </c>
      <c r="D512" s="3" t="s">
        <v>1633</v>
      </c>
      <c r="E512" s="5">
        <v>6</v>
      </c>
      <c r="F512" s="3" t="s">
        <v>587</v>
      </c>
    </row>
    <row r="513" spans="1:6" ht="15">
      <c r="A513" s="3">
        <f t="shared" si="7"/>
        <v>509</v>
      </c>
      <c r="B513" s="3" t="s">
        <v>588</v>
      </c>
      <c r="C513" s="3" t="s">
        <v>589</v>
      </c>
      <c r="D513" s="3" t="s">
        <v>1688</v>
      </c>
      <c r="E513" s="3">
        <v>3</v>
      </c>
      <c r="F513" s="3" t="s">
        <v>1634</v>
      </c>
    </row>
    <row r="514" spans="1:6" ht="15">
      <c r="A514" s="3">
        <f t="shared" si="7"/>
        <v>510</v>
      </c>
      <c r="B514" s="3" t="s">
        <v>590</v>
      </c>
      <c r="C514" s="3" t="s">
        <v>591</v>
      </c>
      <c r="D514" s="3" t="s">
        <v>1622</v>
      </c>
      <c r="E514" s="3">
        <v>3</v>
      </c>
      <c r="F514" s="3" t="s">
        <v>1627</v>
      </c>
    </row>
    <row r="515" spans="1:6" ht="15">
      <c r="A515" s="3">
        <f t="shared" si="7"/>
        <v>511</v>
      </c>
      <c r="B515" s="3" t="s">
        <v>592</v>
      </c>
      <c r="C515" s="3" t="s">
        <v>593</v>
      </c>
      <c r="D515" s="3" t="s">
        <v>1626</v>
      </c>
      <c r="E515" s="5"/>
      <c r="F515" s="3"/>
    </row>
    <row r="516" spans="1:6" ht="15">
      <c r="A516" s="3">
        <f t="shared" si="7"/>
        <v>512</v>
      </c>
      <c r="B516" s="3" t="s">
        <v>594</v>
      </c>
      <c r="C516" s="3" t="s">
        <v>595</v>
      </c>
      <c r="D516" s="3" t="s">
        <v>1637</v>
      </c>
      <c r="E516" s="3">
        <v>14</v>
      </c>
      <c r="F516" s="3" t="s">
        <v>2246</v>
      </c>
    </row>
    <row r="517" spans="1:6" ht="15">
      <c r="A517" s="3">
        <f t="shared" si="7"/>
        <v>513</v>
      </c>
      <c r="B517" s="3" t="s">
        <v>596</v>
      </c>
      <c r="C517" s="3" t="s">
        <v>597</v>
      </c>
      <c r="D517" s="3" t="s">
        <v>1643</v>
      </c>
      <c r="E517" s="3">
        <v>3</v>
      </c>
      <c r="F517" s="3" t="s">
        <v>1660</v>
      </c>
    </row>
    <row r="518" spans="1:6" ht="15">
      <c r="A518" s="3">
        <f aca="true" t="shared" si="8" ref="A518:A581">1+A517</f>
        <v>514</v>
      </c>
      <c r="B518" s="3" t="s">
        <v>598</v>
      </c>
      <c r="C518" s="3" t="s">
        <v>133</v>
      </c>
      <c r="D518" s="3" t="s">
        <v>1680</v>
      </c>
      <c r="E518" s="3">
        <v>7</v>
      </c>
      <c r="F518" s="3" t="s">
        <v>1623</v>
      </c>
    </row>
    <row r="519" spans="1:6" ht="15">
      <c r="A519" s="3">
        <f t="shared" si="8"/>
        <v>515</v>
      </c>
      <c r="B519" s="3" t="s">
        <v>599</v>
      </c>
      <c r="C519" s="3" t="s">
        <v>600</v>
      </c>
      <c r="D519" s="3" t="s">
        <v>1643</v>
      </c>
      <c r="E519" s="5"/>
      <c r="F519" s="3"/>
    </row>
    <row r="520" spans="1:6" ht="15">
      <c r="A520" s="3">
        <f t="shared" si="8"/>
        <v>516</v>
      </c>
      <c r="B520" s="3" t="s">
        <v>601</v>
      </c>
      <c r="C520" s="3"/>
      <c r="D520" s="3" t="s">
        <v>1637</v>
      </c>
      <c r="E520" s="3">
        <v>7</v>
      </c>
      <c r="F520" s="3" t="s">
        <v>2246</v>
      </c>
    </row>
    <row r="521" spans="1:6" ht="15">
      <c r="A521" s="3">
        <f t="shared" si="8"/>
        <v>517</v>
      </c>
      <c r="B521" s="3" t="s">
        <v>602</v>
      </c>
      <c r="C521" s="3" t="s">
        <v>603</v>
      </c>
      <c r="D521" s="3" t="s">
        <v>1622</v>
      </c>
      <c r="E521" s="5"/>
      <c r="F521" s="3"/>
    </row>
    <row r="522" spans="1:6" ht="15">
      <c r="A522" s="3">
        <f t="shared" si="8"/>
        <v>518</v>
      </c>
      <c r="B522" s="3" t="s">
        <v>604</v>
      </c>
      <c r="C522" s="3" t="s">
        <v>605</v>
      </c>
      <c r="D522" s="3" t="s">
        <v>1622</v>
      </c>
      <c r="E522" s="3">
        <v>7</v>
      </c>
      <c r="F522" s="3" t="s">
        <v>1627</v>
      </c>
    </row>
    <row r="523" spans="1:6" ht="15">
      <c r="A523" s="3">
        <f t="shared" si="8"/>
        <v>519</v>
      </c>
      <c r="B523" s="3" t="s">
        <v>606</v>
      </c>
      <c r="C523" s="3" t="s">
        <v>607</v>
      </c>
      <c r="D523" s="3" t="s">
        <v>1633</v>
      </c>
      <c r="E523" s="3">
        <v>6</v>
      </c>
      <c r="F523" s="3" t="s">
        <v>1627</v>
      </c>
    </row>
    <row r="524" spans="1:6" ht="15">
      <c r="A524" s="3">
        <f t="shared" si="8"/>
        <v>520</v>
      </c>
      <c r="B524" s="3" t="s">
        <v>608</v>
      </c>
      <c r="C524" s="3" t="s">
        <v>609</v>
      </c>
      <c r="D524" s="3" t="s">
        <v>1622</v>
      </c>
      <c r="E524" s="3">
        <v>40</v>
      </c>
      <c r="F524" s="3" t="s">
        <v>1623</v>
      </c>
    </row>
    <row r="525" spans="1:6" ht="15">
      <c r="A525" s="3">
        <f t="shared" si="8"/>
        <v>521</v>
      </c>
      <c r="B525" s="3" t="s">
        <v>610</v>
      </c>
      <c r="C525" s="3" t="s">
        <v>611</v>
      </c>
      <c r="D525" s="3" t="s">
        <v>1643</v>
      </c>
      <c r="E525" s="3">
        <v>35</v>
      </c>
      <c r="F525" s="3" t="s">
        <v>1627</v>
      </c>
    </row>
    <row r="526" spans="1:6" ht="15">
      <c r="A526" s="3">
        <f t="shared" si="8"/>
        <v>522</v>
      </c>
      <c r="B526" s="3" t="s">
        <v>612</v>
      </c>
      <c r="C526" s="3" t="s">
        <v>613</v>
      </c>
      <c r="D526" s="3" t="s">
        <v>1643</v>
      </c>
      <c r="E526" s="5">
        <v>4</v>
      </c>
      <c r="F526" s="3" t="s">
        <v>1672</v>
      </c>
    </row>
    <row r="527" spans="1:6" ht="15">
      <c r="A527" s="3">
        <f t="shared" si="8"/>
        <v>523</v>
      </c>
      <c r="B527" s="3" t="s">
        <v>614</v>
      </c>
      <c r="C527" s="3" t="s">
        <v>615</v>
      </c>
      <c r="D527" s="3" t="s">
        <v>1680</v>
      </c>
      <c r="E527" s="3">
        <v>3</v>
      </c>
      <c r="F527" s="3" t="s">
        <v>1644</v>
      </c>
    </row>
    <row r="528" spans="1:6" ht="15">
      <c r="A528" s="3">
        <f t="shared" si="8"/>
        <v>524</v>
      </c>
      <c r="B528" s="3" t="s">
        <v>616</v>
      </c>
      <c r="C528" s="3" t="s">
        <v>617</v>
      </c>
      <c r="D528" s="3" t="s">
        <v>1643</v>
      </c>
      <c r="E528" s="5"/>
      <c r="F528" s="3"/>
    </row>
    <row r="529" spans="1:6" ht="15">
      <c r="A529" s="3">
        <f t="shared" si="8"/>
        <v>525</v>
      </c>
      <c r="B529" s="3" t="s">
        <v>618</v>
      </c>
      <c r="C529" s="3" t="s">
        <v>619</v>
      </c>
      <c r="D529" s="3" t="s">
        <v>1643</v>
      </c>
      <c r="E529" s="5">
        <v>24</v>
      </c>
      <c r="F529" s="3" t="s">
        <v>1634</v>
      </c>
    </row>
    <row r="530" spans="1:6" ht="15">
      <c r="A530" s="3">
        <f t="shared" si="8"/>
        <v>526</v>
      </c>
      <c r="B530" s="3" t="s">
        <v>620</v>
      </c>
      <c r="C530" s="3" t="s">
        <v>621</v>
      </c>
      <c r="D530" s="3" t="s">
        <v>1680</v>
      </c>
      <c r="E530" s="3">
        <v>7</v>
      </c>
      <c r="F530" s="3" t="s">
        <v>1627</v>
      </c>
    </row>
    <row r="531" spans="1:6" ht="15">
      <c r="A531" s="3">
        <f t="shared" si="8"/>
        <v>527</v>
      </c>
      <c r="B531" s="3" t="s">
        <v>622</v>
      </c>
      <c r="C531" s="3" t="s">
        <v>623</v>
      </c>
      <c r="D531" s="3" t="s">
        <v>1622</v>
      </c>
      <c r="E531" s="3">
        <v>3</v>
      </c>
      <c r="F531" s="3" t="s">
        <v>1634</v>
      </c>
    </row>
    <row r="532" spans="1:6" ht="15">
      <c r="A532" s="3">
        <f t="shared" si="8"/>
        <v>528</v>
      </c>
      <c r="B532" s="3" t="s">
        <v>624</v>
      </c>
      <c r="C532" s="3" t="s">
        <v>625</v>
      </c>
      <c r="D532" s="3" t="s">
        <v>1633</v>
      </c>
      <c r="E532" s="3">
        <v>12</v>
      </c>
      <c r="F532" s="3" t="s">
        <v>1627</v>
      </c>
    </row>
    <row r="533" spans="1:6" ht="15">
      <c r="A533" s="3">
        <f t="shared" si="8"/>
        <v>529</v>
      </c>
      <c r="B533" s="3" t="s">
        <v>626</v>
      </c>
      <c r="C533" s="3" t="s">
        <v>627</v>
      </c>
      <c r="D533" s="3" t="s">
        <v>1622</v>
      </c>
      <c r="E533" s="3">
        <v>155</v>
      </c>
      <c r="F533" s="3" t="s">
        <v>1623</v>
      </c>
    </row>
    <row r="534" spans="1:6" ht="15">
      <c r="A534" s="3">
        <f t="shared" si="8"/>
        <v>530</v>
      </c>
      <c r="B534" s="3" t="s">
        <v>628</v>
      </c>
      <c r="C534" s="3" t="s">
        <v>629</v>
      </c>
      <c r="D534" s="3" t="s">
        <v>1633</v>
      </c>
      <c r="E534" s="3">
        <v>3</v>
      </c>
      <c r="F534" s="3" t="s">
        <v>1634</v>
      </c>
    </row>
    <row r="535" spans="1:6" ht="15">
      <c r="A535" s="3">
        <f t="shared" si="8"/>
        <v>531</v>
      </c>
      <c r="B535" s="3" t="s">
        <v>630</v>
      </c>
      <c r="C535" s="3" t="s">
        <v>631</v>
      </c>
      <c r="D535" s="3" t="s">
        <v>1622</v>
      </c>
      <c r="E535" s="3">
        <v>3</v>
      </c>
      <c r="F535" s="3" t="s">
        <v>1634</v>
      </c>
    </row>
    <row r="536" spans="1:6" ht="15">
      <c r="A536" s="3">
        <f t="shared" si="8"/>
        <v>532</v>
      </c>
      <c r="B536" s="3" t="s">
        <v>632</v>
      </c>
      <c r="C536" s="3" t="s">
        <v>633</v>
      </c>
      <c r="D536" s="3" t="s">
        <v>1688</v>
      </c>
      <c r="E536" s="3">
        <v>3</v>
      </c>
      <c r="F536" s="3" t="s">
        <v>1634</v>
      </c>
    </row>
    <row r="537" spans="1:6" ht="15">
      <c r="A537" s="3">
        <f t="shared" si="8"/>
        <v>533</v>
      </c>
      <c r="B537" s="3" t="s">
        <v>634</v>
      </c>
      <c r="C537" s="3" t="s">
        <v>1758</v>
      </c>
      <c r="D537" s="3" t="s">
        <v>1680</v>
      </c>
      <c r="E537" s="3">
        <v>7</v>
      </c>
      <c r="F537" s="3" t="s">
        <v>1627</v>
      </c>
    </row>
    <row r="538" spans="1:6" ht="15">
      <c r="A538" s="3">
        <f t="shared" si="8"/>
        <v>534</v>
      </c>
      <c r="B538" s="3" t="s">
        <v>635</v>
      </c>
      <c r="C538" s="3" t="s">
        <v>636</v>
      </c>
      <c r="D538" s="3" t="s">
        <v>1622</v>
      </c>
      <c r="E538" s="3">
        <v>35</v>
      </c>
      <c r="F538" s="3" t="s">
        <v>1623</v>
      </c>
    </row>
    <row r="539" spans="1:6" ht="15">
      <c r="A539" s="3">
        <f t="shared" si="8"/>
        <v>535</v>
      </c>
      <c r="B539" s="3" t="s">
        <v>637</v>
      </c>
      <c r="C539" s="3" t="s">
        <v>638</v>
      </c>
      <c r="D539" s="3" t="s">
        <v>1677</v>
      </c>
      <c r="E539" s="3">
        <v>3</v>
      </c>
      <c r="F539" s="3" t="s">
        <v>1634</v>
      </c>
    </row>
    <row r="540" spans="1:6" ht="15">
      <c r="A540" s="3">
        <f t="shared" si="8"/>
        <v>536</v>
      </c>
      <c r="B540" s="3" t="s">
        <v>639</v>
      </c>
      <c r="C540" s="3" t="s">
        <v>640</v>
      </c>
      <c r="D540" s="3" t="s">
        <v>1633</v>
      </c>
      <c r="E540" s="5"/>
      <c r="F540" s="3" t="s">
        <v>641</v>
      </c>
    </row>
    <row r="541" spans="1:6" ht="15">
      <c r="A541" s="3">
        <f t="shared" si="8"/>
        <v>537</v>
      </c>
      <c r="B541" s="3" t="s">
        <v>642</v>
      </c>
      <c r="C541" s="3" t="s">
        <v>643</v>
      </c>
      <c r="D541" s="3" t="s">
        <v>1647</v>
      </c>
      <c r="E541" s="3">
        <v>3</v>
      </c>
      <c r="F541" s="3" t="s">
        <v>1627</v>
      </c>
    </row>
    <row r="542" spans="1:6" ht="15">
      <c r="A542" s="3">
        <f t="shared" si="8"/>
        <v>538</v>
      </c>
      <c r="B542" s="3" t="s">
        <v>644</v>
      </c>
      <c r="C542" s="3" t="s">
        <v>645</v>
      </c>
      <c r="D542" s="3" t="s">
        <v>1647</v>
      </c>
      <c r="E542" s="3">
        <v>7</v>
      </c>
      <c r="F542" s="3" t="s">
        <v>2267</v>
      </c>
    </row>
    <row r="543" spans="1:6" ht="15">
      <c r="A543" s="3">
        <f t="shared" si="8"/>
        <v>539</v>
      </c>
      <c r="B543" s="3" t="s">
        <v>646</v>
      </c>
      <c r="C543" s="3" t="s">
        <v>647</v>
      </c>
      <c r="D543" s="3" t="s">
        <v>1626</v>
      </c>
      <c r="E543" s="5">
        <v>7</v>
      </c>
      <c r="F543" s="3" t="s">
        <v>648</v>
      </c>
    </row>
    <row r="544" spans="1:6" ht="15">
      <c r="A544" s="3">
        <f t="shared" si="8"/>
        <v>540</v>
      </c>
      <c r="B544" s="3" t="s">
        <v>649</v>
      </c>
      <c r="C544" s="3" t="s">
        <v>650</v>
      </c>
      <c r="D544" s="3" t="s">
        <v>1680</v>
      </c>
      <c r="E544" s="3">
        <v>7</v>
      </c>
      <c r="F544" s="3" t="s">
        <v>1623</v>
      </c>
    </row>
    <row r="545" spans="1:6" ht="15">
      <c r="A545" s="3">
        <f t="shared" si="8"/>
        <v>541</v>
      </c>
      <c r="B545" s="3" t="s">
        <v>651</v>
      </c>
      <c r="C545" s="3" t="s">
        <v>652</v>
      </c>
      <c r="D545" s="3" t="s">
        <v>1680</v>
      </c>
      <c r="E545" s="3">
        <v>14</v>
      </c>
      <c r="F545" s="3" t="s">
        <v>71</v>
      </c>
    </row>
    <row r="546" spans="1:6" ht="15">
      <c r="A546" s="3">
        <f t="shared" si="8"/>
        <v>542</v>
      </c>
      <c r="B546" s="3" t="s">
        <v>653</v>
      </c>
      <c r="C546" s="3" t="s">
        <v>654</v>
      </c>
      <c r="D546" s="3" t="s">
        <v>1633</v>
      </c>
      <c r="E546" s="3">
        <v>7</v>
      </c>
      <c r="F546" s="3" t="s">
        <v>71</v>
      </c>
    </row>
    <row r="547" spans="1:6" ht="15">
      <c r="A547" s="3">
        <f t="shared" si="8"/>
        <v>543</v>
      </c>
      <c r="B547" s="3" t="s">
        <v>655</v>
      </c>
      <c r="C547" s="3" t="s">
        <v>656</v>
      </c>
      <c r="D547" s="3" t="s">
        <v>1633</v>
      </c>
      <c r="E547" s="3">
        <v>750</v>
      </c>
      <c r="F547" s="3" t="s">
        <v>1634</v>
      </c>
    </row>
    <row r="548" spans="1:6" ht="15">
      <c r="A548" s="3">
        <f t="shared" si="8"/>
        <v>544</v>
      </c>
      <c r="B548" s="3" t="s">
        <v>657</v>
      </c>
      <c r="C548" s="3" t="s">
        <v>658</v>
      </c>
      <c r="D548" s="3" t="s">
        <v>1677</v>
      </c>
      <c r="E548" s="3">
        <v>3</v>
      </c>
      <c r="F548" s="3" t="s">
        <v>1627</v>
      </c>
    </row>
    <row r="549" spans="1:6" ht="15">
      <c r="A549" s="3">
        <f t="shared" si="8"/>
        <v>545</v>
      </c>
      <c r="B549" s="3" t="s">
        <v>659</v>
      </c>
      <c r="C549" s="3" t="s">
        <v>660</v>
      </c>
      <c r="D549" s="3" t="s">
        <v>1633</v>
      </c>
      <c r="E549" s="5"/>
      <c r="F549" s="3"/>
    </row>
    <row r="550" spans="1:6" ht="15">
      <c r="A550" s="3">
        <f t="shared" si="8"/>
        <v>546</v>
      </c>
      <c r="B550" s="3" t="s">
        <v>661</v>
      </c>
      <c r="C550" s="3" t="s">
        <v>662</v>
      </c>
      <c r="D550" s="3" t="s">
        <v>1633</v>
      </c>
      <c r="E550" s="5">
        <v>70</v>
      </c>
      <c r="F550" s="3" t="s">
        <v>663</v>
      </c>
    </row>
    <row r="551" spans="1:6" ht="15">
      <c r="A551" s="3">
        <f t="shared" si="8"/>
        <v>547</v>
      </c>
      <c r="B551" s="3" t="s">
        <v>664</v>
      </c>
      <c r="C551" s="3" t="s">
        <v>665</v>
      </c>
      <c r="D551" s="3" t="s">
        <v>1626</v>
      </c>
      <c r="E551" s="3">
        <v>3</v>
      </c>
      <c r="F551" s="3" t="s">
        <v>2270</v>
      </c>
    </row>
    <row r="552" spans="1:6" ht="15">
      <c r="A552" s="3">
        <f t="shared" si="8"/>
        <v>548</v>
      </c>
      <c r="B552" s="3" t="s">
        <v>666</v>
      </c>
      <c r="C552" s="3" t="s">
        <v>667</v>
      </c>
      <c r="D552" s="3" t="s">
        <v>1643</v>
      </c>
      <c r="E552" s="3">
        <v>314</v>
      </c>
      <c r="F552" s="3" t="s">
        <v>1</v>
      </c>
    </row>
    <row r="553" spans="1:6" ht="15">
      <c r="A553" s="3">
        <f t="shared" si="8"/>
        <v>549</v>
      </c>
      <c r="B553" s="3" t="s">
        <v>668</v>
      </c>
      <c r="C553" s="3"/>
      <c r="D553" s="3" t="s">
        <v>1633</v>
      </c>
      <c r="E553" s="3"/>
      <c r="F553" s="3" t="s">
        <v>669</v>
      </c>
    </row>
    <row r="554" spans="1:6" ht="15">
      <c r="A554" s="3">
        <f t="shared" si="8"/>
        <v>550</v>
      </c>
      <c r="B554" s="3" t="s">
        <v>670</v>
      </c>
      <c r="C554" s="3" t="s">
        <v>671</v>
      </c>
      <c r="D554" s="3" t="s">
        <v>1622</v>
      </c>
      <c r="E554" s="5">
        <v>3</v>
      </c>
      <c r="F554" s="3" t="s">
        <v>1654</v>
      </c>
    </row>
    <row r="555" spans="1:6" ht="15">
      <c r="A555" s="3">
        <f t="shared" si="8"/>
        <v>551</v>
      </c>
      <c r="B555" s="3" t="s">
        <v>672</v>
      </c>
      <c r="C555" s="3" t="s">
        <v>673</v>
      </c>
      <c r="D555" s="3" t="s">
        <v>1643</v>
      </c>
      <c r="E555" s="3">
        <v>18</v>
      </c>
      <c r="F555" s="3" t="s">
        <v>1640</v>
      </c>
    </row>
    <row r="556" spans="1:6" ht="15">
      <c r="A556" s="3">
        <f t="shared" si="8"/>
        <v>552</v>
      </c>
      <c r="B556" s="3" t="s">
        <v>674</v>
      </c>
      <c r="C556" s="3" t="s">
        <v>675</v>
      </c>
      <c r="D556" s="3" t="s">
        <v>1633</v>
      </c>
      <c r="E556" s="3">
        <v>14</v>
      </c>
      <c r="F556" s="3" t="s">
        <v>1634</v>
      </c>
    </row>
    <row r="557" spans="1:6" ht="15">
      <c r="A557" s="3">
        <f t="shared" si="8"/>
        <v>553</v>
      </c>
      <c r="B557" s="3" t="s">
        <v>676</v>
      </c>
      <c r="C557" s="3" t="s">
        <v>677</v>
      </c>
      <c r="D557" s="3" t="s">
        <v>1688</v>
      </c>
      <c r="E557" s="3">
        <v>3</v>
      </c>
      <c r="F557" s="3" t="s">
        <v>1627</v>
      </c>
    </row>
    <row r="558" spans="1:6" ht="15">
      <c r="A558" s="3">
        <f t="shared" si="8"/>
        <v>554</v>
      </c>
      <c r="B558" s="3" t="s">
        <v>678</v>
      </c>
      <c r="C558" s="3" t="s">
        <v>679</v>
      </c>
      <c r="D558" s="3" t="s">
        <v>1633</v>
      </c>
      <c r="E558" s="3">
        <v>15</v>
      </c>
      <c r="F558" s="3" t="s">
        <v>680</v>
      </c>
    </row>
    <row r="559" spans="1:6" ht="15">
      <c r="A559" s="3">
        <f t="shared" si="8"/>
        <v>555</v>
      </c>
      <c r="B559" s="3" t="s">
        <v>681</v>
      </c>
      <c r="C559" s="3" t="s">
        <v>682</v>
      </c>
      <c r="D559" s="3" t="s">
        <v>1626</v>
      </c>
      <c r="E559" s="3">
        <v>3</v>
      </c>
      <c r="F559" s="3" t="s">
        <v>1627</v>
      </c>
    </row>
    <row r="560" spans="1:6" ht="15">
      <c r="A560" s="3">
        <f t="shared" si="8"/>
        <v>556</v>
      </c>
      <c r="B560" s="3" t="s">
        <v>683</v>
      </c>
      <c r="C560" s="3" t="s">
        <v>684</v>
      </c>
      <c r="D560" s="3" t="s">
        <v>1680</v>
      </c>
      <c r="E560" s="3">
        <v>3</v>
      </c>
      <c r="F560" s="3" t="s">
        <v>1623</v>
      </c>
    </row>
    <row r="561" spans="1:6" ht="15">
      <c r="A561" s="3">
        <f t="shared" si="8"/>
        <v>557</v>
      </c>
      <c r="B561" s="3" t="s">
        <v>685</v>
      </c>
      <c r="C561" s="3" t="s">
        <v>686</v>
      </c>
      <c r="D561" s="3" t="s">
        <v>1643</v>
      </c>
      <c r="E561" s="3">
        <v>3</v>
      </c>
      <c r="F561" s="3" t="s">
        <v>1627</v>
      </c>
    </row>
    <row r="562" spans="1:6" ht="15">
      <c r="A562" s="3">
        <f t="shared" si="8"/>
        <v>558</v>
      </c>
      <c r="B562" s="3" t="s">
        <v>687</v>
      </c>
      <c r="C562" s="3" t="s">
        <v>688</v>
      </c>
      <c r="D562" s="3" t="s">
        <v>1677</v>
      </c>
      <c r="E562" s="3">
        <v>3</v>
      </c>
      <c r="F562" s="3" t="s">
        <v>214</v>
      </c>
    </row>
    <row r="563" spans="1:6" ht="15">
      <c r="A563" s="3">
        <f t="shared" si="8"/>
        <v>559</v>
      </c>
      <c r="B563" s="3" t="s">
        <v>689</v>
      </c>
      <c r="C563" s="3" t="s">
        <v>690</v>
      </c>
      <c r="D563" s="3" t="s">
        <v>1677</v>
      </c>
      <c r="E563" s="3">
        <v>3</v>
      </c>
      <c r="F563" s="3" t="s">
        <v>71</v>
      </c>
    </row>
    <row r="564" spans="1:6" ht="15">
      <c r="A564" s="3">
        <f t="shared" si="8"/>
        <v>560</v>
      </c>
      <c r="B564" s="3" t="s">
        <v>691</v>
      </c>
      <c r="C564" s="3" t="s">
        <v>692</v>
      </c>
      <c r="D564" s="3" t="s">
        <v>1633</v>
      </c>
      <c r="E564" s="3">
        <v>60</v>
      </c>
      <c r="F564" s="3" t="s">
        <v>1634</v>
      </c>
    </row>
    <row r="565" spans="1:6" ht="15">
      <c r="A565" s="3">
        <f t="shared" si="8"/>
        <v>561</v>
      </c>
      <c r="B565" s="3" t="s">
        <v>693</v>
      </c>
      <c r="C565" s="3" t="s">
        <v>694</v>
      </c>
      <c r="D565" s="3" t="s">
        <v>1622</v>
      </c>
      <c r="E565" s="5">
        <v>3</v>
      </c>
      <c r="F565" s="3" t="s">
        <v>1627</v>
      </c>
    </row>
    <row r="566" spans="1:6" ht="15">
      <c r="A566" s="3">
        <f t="shared" si="8"/>
        <v>562</v>
      </c>
      <c r="B566" s="3" t="s">
        <v>695</v>
      </c>
      <c r="C566" s="3" t="s">
        <v>696</v>
      </c>
      <c r="D566" s="3" t="s">
        <v>1633</v>
      </c>
      <c r="E566" s="3">
        <v>14</v>
      </c>
      <c r="F566" s="3" t="s">
        <v>1654</v>
      </c>
    </row>
    <row r="567" spans="1:6" ht="15">
      <c r="A567" s="3">
        <f t="shared" si="8"/>
        <v>563</v>
      </c>
      <c r="B567" s="3" t="s">
        <v>697</v>
      </c>
      <c r="C567" s="3" t="s">
        <v>698</v>
      </c>
      <c r="D567" s="3" t="s">
        <v>1622</v>
      </c>
      <c r="E567" s="3">
        <v>3</v>
      </c>
      <c r="F567" s="3" t="s">
        <v>1627</v>
      </c>
    </row>
    <row r="568" spans="1:6" ht="15">
      <c r="A568" s="3">
        <f t="shared" si="8"/>
        <v>564</v>
      </c>
      <c r="B568" s="3" t="s">
        <v>699</v>
      </c>
      <c r="C568" s="3" t="s">
        <v>700</v>
      </c>
      <c r="D568" s="3" t="s">
        <v>1669</v>
      </c>
      <c r="E568" s="3">
        <v>3</v>
      </c>
      <c r="F568" s="3" t="s">
        <v>1623</v>
      </c>
    </row>
    <row r="569" spans="1:6" ht="15">
      <c r="A569" s="3">
        <f t="shared" si="8"/>
        <v>565</v>
      </c>
      <c r="B569" s="3" t="s">
        <v>701</v>
      </c>
      <c r="C569" s="3" t="s">
        <v>702</v>
      </c>
      <c r="D569" s="3" t="s">
        <v>1680</v>
      </c>
      <c r="E569" s="3">
        <v>3</v>
      </c>
      <c r="F569" s="3" t="s">
        <v>1660</v>
      </c>
    </row>
    <row r="570" spans="1:6" ht="15">
      <c r="A570" s="3">
        <f t="shared" si="8"/>
        <v>566</v>
      </c>
      <c r="B570" s="3" t="s">
        <v>703</v>
      </c>
      <c r="C570" s="3" t="s">
        <v>704</v>
      </c>
      <c r="D570" s="3" t="s">
        <v>1633</v>
      </c>
      <c r="E570" s="5">
        <v>7</v>
      </c>
      <c r="F570" s="3"/>
    </row>
    <row r="571" spans="1:6" ht="15">
      <c r="A571" s="3">
        <f t="shared" si="8"/>
        <v>567</v>
      </c>
      <c r="B571" s="3" t="s">
        <v>705</v>
      </c>
      <c r="C571" s="3" t="s">
        <v>706</v>
      </c>
      <c r="D571" s="3" t="s">
        <v>1633</v>
      </c>
      <c r="E571" s="3">
        <v>14</v>
      </c>
      <c r="F571" s="3" t="s">
        <v>1651</v>
      </c>
    </row>
    <row r="572" spans="1:6" ht="15">
      <c r="A572" s="3">
        <f t="shared" si="8"/>
        <v>568</v>
      </c>
      <c r="B572" s="3" t="s">
        <v>707</v>
      </c>
      <c r="C572" s="3" t="s">
        <v>708</v>
      </c>
      <c r="D572" s="3" t="s">
        <v>1643</v>
      </c>
      <c r="E572" s="3">
        <v>7</v>
      </c>
      <c r="F572" s="3" t="s">
        <v>1648</v>
      </c>
    </row>
    <row r="573" spans="1:6" ht="15">
      <c r="A573" s="3">
        <f t="shared" si="8"/>
        <v>569</v>
      </c>
      <c r="B573" s="3" t="s">
        <v>709</v>
      </c>
      <c r="C573" s="3" t="s">
        <v>710</v>
      </c>
      <c r="D573" s="3" t="s">
        <v>1680</v>
      </c>
      <c r="E573" s="3">
        <v>3</v>
      </c>
      <c r="F573" s="3" t="s">
        <v>1648</v>
      </c>
    </row>
    <row r="574" spans="1:6" ht="15">
      <c r="A574" s="3">
        <f t="shared" si="8"/>
        <v>570</v>
      </c>
      <c r="B574" s="3" t="s">
        <v>711</v>
      </c>
      <c r="C574" s="3" t="s">
        <v>712</v>
      </c>
      <c r="D574" s="3" t="s">
        <v>1643</v>
      </c>
      <c r="E574" s="5">
        <v>100</v>
      </c>
      <c r="F574" s="3" t="s">
        <v>713</v>
      </c>
    </row>
    <row r="575" spans="1:6" ht="15">
      <c r="A575" s="3">
        <f t="shared" si="8"/>
        <v>571</v>
      </c>
      <c r="B575" s="3" t="s">
        <v>714</v>
      </c>
      <c r="C575" s="3" t="s">
        <v>715</v>
      </c>
      <c r="D575" s="3" t="s">
        <v>1680</v>
      </c>
      <c r="E575" s="5">
        <v>1</v>
      </c>
      <c r="F575" s="3"/>
    </row>
    <row r="576" spans="1:6" ht="15">
      <c r="A576" s="3">
        <f t="shared" si="8"/>
        <v>572</v>
      </c>
      <c r="B576" s="3" t="s">
        <v>716</v>
      </c>
      <c r="C576" s="3" t="s">
        <v>717</v>
      </c>
      <c r="D576" s="3" t="s">
        <v>1680</v>
      </c>
      <c r="E576" s="3">
        <v>2000</v>
      </c>
      <c r="F576" s="3" t="s">
        <v>718</v>
      </c>
    </row>
    <row r="577" spans="1:6" ht="15">
      <c r="A577" s="3">
        <f t="shared" si="8"/>
        <v>573</v>
      </c>
      <c r="B577" s="3" t="s">
        <v>719</v>
      </c>
      <c r="C577" s="3" t="s">
        <v>720</v>
      </c>
      <c r="D577" s="3" t="s">
        <v>1626</v>
      </c>
      <c r="E577" s="3">
        <v>35</v>
      </c>
      <c r="F577" s="3" t="s">
        <v>1640</v>
      </c>
    </row>
    <row r="578" spans="1:6" ht="15">
      <c r="A578" s="3">
        <f t="shared" si="8"/>
        <v>574</v>
      </c>
      <c r="B578" s="3" t="s">
        <v>721</v>
      </c>
      <c r="C578" s="3" t="s">
        <v>722</v>
      </c>
      <c r="D578" s="3" t="s">
        <v>1680</v>
      </c>
      <c r="E578" s="3">
        <v>7</v>
      </c>
      <c r="F578" s="3" t="s">
        <v>2219</v>
      </c>
    </row>
    <row r="579" spans="1:6" ht="15">
      <c r="A579" s="3">
        <f t="shared" si="8"/>
        <v>575</v>
      </c>
      <c r="B579" s="3" t="s">
        <v>723</v>
      </c>
      <c r="C579" s="3" t="s">
        <v>724</v>
      </c>
      <c r="D579" s="3" t="s">
        <v>1680</v>
      </c>
      <c r="E579" s="3">
        <v>3</v>
      </c>
      <c r="F579" s="3" t="s">
        <v>1634</v>
      </c>
    </row>
    <row r="580" spans="1:6" ht="15">
      <c r="A580" s="3">
        <f t="shared" si="8"/>
        <v>576</v>
      </c>
      <c r="B580" s="3" t="s">
        <v>725</v>
      </c>
      <c r="C580" s="3" t="s">
        <v>726</v>
      </c>
      <c r="D580" s="3" t="s">
        <v>1643</v>
      </c>
      <c r="E580" s="3">
        <v>3</v>
      </c>
      <c r="F580" s="3" t="s">
        <v>1634</v>
      </c>
    </row>
    <row r="581" spans="1:6" ht="15">
      <c r="A581" s="3">
        <f t="shared" si="8"/>
        <v>577</v>
      </c>
      <c r="B581" s="3" t="s">
        <v>727</v>
      </c>
      <c r="C581" s="3" t="s">
        <v>728</v>
      </c>
      <c r="D581" s="3" t="s">
        <v>1647</v>
      </c>
      <c r="E581" s="5"/>
      <c r="F581" s="3" t="s">
        <v>1724</v>
      </c>
    </row>
    <row r="582" spans="1:6" ht="15">
      <c r="A582" s="3">
        <f aca="true" t="shared" si="9" ref="A582:A645">1+A581</f>
        <v>578</v>
      </c>
      <c r="B582" s="3" t="s">
        <v>729</v>
      </c>
      <c r="C582" s="3" t="s">
        <v>730</v>
      </c>
      <c r="D582" s="3" t="s">
        <v>1643</v>
      </c>
      <c r="E582" s="3">
        <v>7</v>
      </c>
      <c r="F582" s="3" t="s">
        <v>1780</v>
      </c>
    </row>
    <row r="583" spans="1:6" ht="15">
      <c r="A583" s="3">
        <f t="shared" si="9"/>
        <v>579</v>
      </c>
      <c r="B583" s="3" t="s">
        <v>731</v>
      </c>
      <c r="C583" s="3" t="s">
        <v>732</v>
      </c>
      <c r="D583" s="3" t="s">
        <v>1622</v>
      </c>
      <c r="E583" s="3">
        <v>14</v>
      </c>
      <c r="F583" s="3" t="s">
        <v>1634</v>
      </c>
    </row>
    <row r="584" spans="1:6" ht="15">
      <c r="A584" s="3">
        <f t="shared" si="9"/>
        <v>580</v>
      </c>
      <c r="B584" s="3" t="s">
        <v>733</v>
      </c>
      <c r="C584" s="3" t="s">
        <v>734</v>
      </c>
      <c r="D584" s="3" t="s">
        <v>1680</v>
      </c>
      <c r="E584" s="3">
        <v>35</v>
      </c>
      <c r="F584" s="3" t="s">
        <v>1627</v>
      </c>
    </row>
    <row r="585" spans="1:6" ht="15">
      <c r="A585" s="3">
        <f t="shared" si="9"/>
        <v>581</v>
      </c>
      <c r="B585" s="3" t="s">
        <v>735</v>
      </c>
      <c r="C585" s="3" t="s">
        <v>736</v>
      </c>
      <c r="D585" s="3" t="s">
        <v>1622</v>
      </c>
      <c r="E585" s="3">
        <v>3</v>
      </c>
      <c r="F585" s="3" t="s">
        <v>1627</v>
      </c>
    </row>
    <row r="586" spans="1:6" ht="15">
      <c r="A586" s="3">
        <f t="shared" si="9"/>
        <v>582</v>
      </c>
      <c r="B586" s="3" t="s">
        <v>737</v>
      </c>
      <c r="C586" s="3"/>
      <c r="D586" s="3" t="s">
        <v>503</v>
      </c>
      <c r="E586" s="3">
        <v>3</v>
      </c>
      <c r="F586" s="3" t="s">
        <v>1634</v>
      </c>
    </row>
    <row r="587" spans="1:6" ht="15">
      <c r="A587" s="3">
        <f t="shared" si="9"/>
        <v>583</v>
      </c>
      <c r="B587" s="3" t="s">
        <v>738</v>
      </c>
      <c r="C587" s="3" t="s">
        <v>739</v>
      </c>
      <c r="D587" s="3" t="s">
        <v>1643</v>
      </c>
      <c r="E587" s="3">
        <v>4</v>
      </c>
      <c r="F587" s="3" t="s">
        <v>3448</v>
      </c>
    </row>
    <row r="588" spans="1:6" ht="15">
      <c r="A588" s="3">
        <f t="shared" si="9"/>
        <v>584</v>
      </c>
      <c r="B588" s="3" t="s">
        <v>740</v>
      </c>
      <c r="C588" s="3" t="s">
        <v>741</v>
      </c>
      <c r="D588" s="3" t="s">
        <v>1622</v>
      </c>
      <c r="E588" s="3">
        <v>3</v>
      </c>
      <c r="F588" s="3" t="s">
        <v>1627</v>
      </c>
    </row>
    <row r="589" spans="1:6" ht="15">
      <c r="A589" s="3">
        <f t="shared" si="9"/>
        <v>585</v>
      </c>
      <c r="B589" s="3" t="s">
        <v>742</v>
      </c>
      <c r="C589" s="3" t="s">
        <v>743</v>
      </c>
      <c r="D589" s="3" t="s">
        <v>1680</v>
      </c>
      <c r="E589" s="3">
        <v>50</v>
      </c>
      <c r="F589" s="3" t="s">
        <v>1627</v>
      </c>
    </row>
    <row r="590" spans="1:6" ht="15">
      <c r="A590" s="3">
        <f t="shared" si="9"/>
        <v>586</v>
      </c>
      <c r="B590" s="3" t="s">
        <v>744</v>
      </c>
      <c r="C590" s="3" t="s">
        <v>745</v>
      </c>
      <c r="D590" s="3" t="s">
        <v>1622</v>
      </c>
      <c r="E590" s="3">
        <v>7</v>
      </c>
      <c r="F590" s="3" t="s">
        <v>1623</v>
      </c>
    </row>
    <row r="591" spans="1:6" ht="15">
      <c r="A591" s="3">
        <f t="shared" si="9"/>
        <v>587</v>
      </c>
      <c r="B591" s="3" t="s">
        <v>746</v>
      </c>
      <c r="C591" s="3" t="s">
        <v>747</v>
      </c>
      <c r="D591" s="3" t="s">
        <v>1643</v>
      </c>
      <c r="E591" s="5">
        <v>200</v>
      </c>
      <c r="F591" s="3" t="s">
        <v>1717</v>
      </c>
    </row>
    <row r="592" spans="1:6" ht="15">
      <c r="A592" s="3">
        <f t="shared" si="9"/>
        <v>588</v>
      </c>
      <c r="B592" s="3" t="s">
        <v>748</v>
      </c>
      <c r="C592" s="3" t="s">
        <v>749</v>
      </c>
      <c r="D592" s="3" t="s">
        <v>1680</v>
      </c>
      <c r="E592" s="5"/>
      <c r="F592" s="3" t="s">
        <v>750</v>
      </c>
    </row>
    <row r="593" spans="1:6" ht="15">
      <c r="A593" s="3">
        <f t="shared" si="9"/>
        <v>589</v>
      </c>
      <c r="B593" s="3" t="s">
        <v>751</v>
      </c>
      <c r="C593" s="3" t="s">
        <v>752</v>
      </c>
      <c r="D593" s="3" t="s">
        <v>2323</v>
      </c>
      <c r="E593" s="3">
        <v>7</v>
      </c>
      <c r="F593" s="3" t="s">
        <v>1627</v>
      </c>
    </row>
    <row r="594" spans="1:6" ht="15">
      <c r="A594" s="3">
        <f t="shared" si="9"/>
        <v>590</v>
      </c>
      <c r="B594" s="3" t="s">
        <v>753</v>
      </c>
      <c r="C594" s="3"/>
      <c r="D594" s="3" t="s">
        <v>1680</v>
      </c>
      <c r="E594" s="5"/>
      <c r="F594" s="3" t="s">
        <v>754</v>
      </c>
    </row>
    <row r="595" spans="1:6" ht="15">
      <c r="A595" s="3">
        <f t="shared" si="9"/>
        <v>591</v>
      </c>
      <c r="B595" s="3" t="s">
        <v>755</v>
      </c>
      <c r="C595" s="3" t="s">
        <v>756</v>
      </c>
      <c r="D595" s="3" t="s">
        <v>1622</v>
      </c>
      <c r="E595" s="3">
        <v>35</v>
      </c>
      <c r="F595" s="3" t="s">
        <v>1660</v>
      </c>
    </row>
    <row r="596" spans="1:6" ht="15">
      <c r="A596" s="3">
        <f t="shared" si="9"/>
        <v>592</v>
      </c>
      <c r="B596" s="3" t="s">
        <v>757</v>
      </c>
      <c r="C596" s="3" t="s">
        <v>758</v>
      </c>
      <c r="D596" s="3" t="s">
        <v>1680</v>
      </c>
      <c r="E596" s="3">
        <v>3</v>
      </c>
      <c r="F596" s="3" t="s">
        <v>1627</v>
      </c>
    </row>
    <row r="597" spans="1:6" ht="15">
      <c r="A597" s="3">
        <f t="shared" si="9"/>
        <v>593</v>
      </c>
      <c r="B597" s="3" t="s">
        <v>759</v>
      </c>
      <c r="C597" s="3" t="s">
        <v>760</v>
      </c>
      <c r="D597" s="3" t="s">
        <v>1633</v>
      </c>
      <c r="E597" s="5"/>
      <c r="F597" s="3"/>
    </row>
    <row r="598" spans="1:6" ht="15">
      <c r="A598" s="3">
        <f t="shared" si="9"/>
        <v>594</v>
      </c>
      <c r="B598" s="3" t="s">
        <v>761</v>
      </c>
      <c r="C598" s="3" t="s">
        <v>762</v>
      </c>
      <c r="D598" s="3" t="s">
        <v>1633</v>
      </c>
      <c r="E598" s="5">
        <v>400</v>
      </c>
      <c r="F598" s="3" t="s">
        <v>1738</v>
      </c>
    </row>
    <row r="599" spans="1:6" ht="15">
      <c r="A599" s="3">
        <f t="shared" si="9"/>
        <v>595</v>
      </c>
      <c r="B599" s="3" t="s">
        <v>763</v>
      </c>
      <c r="C599" s="3" t="s">
        <v>764</v>
      </c>
      <c r="D599" s="3" t="s">
        <v>1633</v>
      </c>
      <c r="E599" s="3">
        <v>3</v>
      </c>
      <c r="F599" s="3" t="s">
        <v>1634</v>
      </c>
    </row>
    <row r="600" spans="1:6" ht="15">
      <c r="A600" s="3">
        <f t="shared" si="9"/>
        <v>596</v>
      </c>
      <c r="B600" s="3" t="s">
        <v>765</v>
      </c>
      <c r="C600" s="3" t="s">
        <v>75</v>
      </c>
      <c r="D600" s="3" t="s">
        <v>1633</v>
      </c>
      <c r="E600" s="3">
        <v>3</v>
      </c>
      <c r="F600" s="3" t="s">
        <v>1627</v>
      </c>
    </row>
    <row r="601" spans="1:6" ht="15">
      <c r="A601" s="3">
        <f t="shared" si="9"/>
        <v>597</v>
      </c>
      <c r="B601" s="3" t="s">
        <v>766</v>
      </c>
      <c r="C601" s="3" t="s">
        <v>767</v>
      </c>
      <c r="D601" s="3" t="s">
        <v>1633</v>
      </c>
      <c r="E601" s="3">
        <v>35</v>
      </c>
      <c r="F601" s="3" t="s">
        <v>1640</v>
      </c>
    </row>
    <row r="602" spans="1:6" ht="15">
      <c r="A602" s="3">
        <f t="shared" si="9"/>
        <v>598</v>
      </c>
      <c r="B602" s="3" t="s">
        <v>768</v>
      </c>
      <c r="C602" s="3" t="s">
        <v>769</v>
      </c>
      <c r="D602" s="3" t="s">
        <v>1622</v>
      </c>
      <c r="E602" s="3">
        <v>14</v>
      </c>
      <c r="F602" s="3" t="s">
        <v>1627</v>
      </c>
    </row>
    <row r="603" spans="1:6" ht="15">
      <c r="A603" s="3">
        <f t="shared" si="9"/>
        <v>599</v>
      </c>
      <c r="B603" s="3" t="s">
        <v>770</v>
      </c>
      <c r="C603" s="3" t="s">
        <v>771</v>
      </c>
      <c r="D603" s="3" t="s">
        <v>1626</v>
      </c>
      <c r="E603" s="3">
        <v>3</v>
      </c>
      <c r="F603" s="3" t="s">
        <v>1634</v>
      </c>
    </row>
    <row r="604" spans="1:6" ht="15">
      <c r="A604" s="3">
        <f t="shared" si="9"/>
        <v>600</v>
      </c>
      <c r="B604" s="3" t="s">
        <v>772</v>
      </c>
      <c r="C604" s="3" t="s">
        <v>773</v>
      </c>
      <c r="D604" s="3" t="s">
        <v>1779</v>
      </c>
      <c r="E604" s="3">
        <v>7</v>
      </c>
      <c r="F604" s="3" t="s">
        <v>1634</v>
      </c>
    </row>
    <row r="605" spans="1:6" ht="15">
      <c r="A605" s="3">
        <f t="shared" si="9"/>
        <v>601</v>
      </c>
      <c r="B605" s="3" t="s">
        <v>774</v>
      </c>
      <c r="C605" s="3" t="s">
        <v>775</v>
      </c>
      <c r="D605" s="3" t="s">
        <v>1626</v>
      </c>
      <c r="E605" s="3">
        <v>3</v>
      </c>
      <c r="F605" s="3" t="s">
        <v>194</v>
      </c>
    </row>
    <row r="606" spans="1:6" ht="15">
      <c r="A606" s="3">
        <f t="shared" si="9"/>
        <v>602</v>
      </c>
      <c r="B606" s="3" t="s">
        <v>776</v>
      </c>
      <c r="C606" s="3" t="s">
        <v>1699</v>
      </c>
      <c r="D606" s="3" t="s">
        <v>1643</v>
      </c>
      <c r="E606" s="5"/>
      <c r="F606" s="3"/>
    </row>
    <row r="607" spans="1:6" ht="15">
      <c r="A607" s="3">
        <f t="shared" si="9"/>
        <v>603</v>
      </c>
      <c r="B607" s="3" t="s">
        <v>777</v>
      </c>
      <c r="C607" s="3" t="s">
        <v>778</v>
      </c>
      <c r="D607" s="3" t="s">
        <v>1643</v>
      </c>
      <c r="E607" s="5"/>
      <c r="F607" s="3"/>
    </row>
    <row r="608" spans="1:6" ht="15">
      <c r="A608" s="3">
        <f t="shared" si="9"/>
        <v>604</v>
      </c>
      <c r="B608" s="3" t="s">
        <v>779</v>
      </c>
      <c r="C608" s="3" t="s">
        <v>780</v>
      </c>
      <c r="D608" s="3" t="s">
        <v>1643</v>
      </c>
      <c r="E608" s="5">
        <v>35</v>
      </c>
      <c r="F608" s="3" t="s">
        <v>10</v>
      </c>
    </row>
    <row r="609" spans="1:6" ht="15">
      <c r="A609" s="3">
        <f t="shared" si="9"/>
        <v>605</v>
      </c>
      <c r="B609" s="3" t="s">
        <v>781</v>
      </c>
      <c r="C609" s="3" t="s">
        <v>782</v>
      </c>
      <c r="D609" s="3" t="s">
        <v>2303</v>
      </c>
      <c r="E609" s="3">
        <v>7</v>
      </c>
      <c r="F609" s="3" t="s">
        <v>1623</v>
      </c>
    </row>
    <row r="610" spans="1:6" ht="15">
      <c r="A610" s="3">
        <f t="shared" si="9"/>
        <v>606</v>
      </c>
      <c r="B610" s="3" t="s">
        <v>783</v>
      </c>
      <c r="C610" s="3" t="s">
        <v>784</v>
      </c>
      <c r="D610" s="3" t="s">
        <v>1643</v>
      </c>
      <c r="E610" s="3">
        <v>14</v>
      </c>
      <c r="F610" s="3" t="s">
        <v>1630</v>
      </c>
    </row>
    <row r="611" spans="1:6" ht="15">
      <c r="A611" s="3">
        <f t="shared" si="9"/>
        <v>607</v>
      </c>
      <c r="B611" s="3" t="s">
        <v>785</v>
      </c>
      <c r="C611" s="3" t="s">
        <v>786</v>
      </c>
      <c r="D611" s="3" t="s">
        <v>1680</v>
      </c>
      <c r="E611" s="3">
        <v>7</v>
      </c>
      <c r="F611" s="3" t="s">
        <v>1623</v>
      </c>
    </row>
    <row r="612" spans="1:6" ht="15">
      <c r="A612" s="3">
        <f t="shared" si="9"/>
        <v>608</v>
      </c>
      <c r="B612" s="3" t="s">
        <v>787</v>
      </c>
      <c r="C612" s="3" t="s">
        <v>788</v>
      </c>
      <c r="D612" s="3" t="s">
        <v>1643</v>
      </c>
      <c r="E612" s="3">
        <v>3</v>
      </c>
      <c r="F612" s="3" t="s">
        <v>1634</v>
      </c>
    </row>
    <row r="613" spans="1:6" ht="15">
      <c r="A613" s="3">
        <f t="shared" si="9"/>
        <v>609</v>
      </c>
      <c r="B613" s="3" t="s">
        <v>789</v>
      </c>
      <c r="C613" s="3" t="s">
        <v>790</v>
      </c>
      <c r="D613" s="3" t="s">
        <v>1626</v>
      </c>
      <c r="E613" s="3">
        <v>3</v>
      </c>
      <c r="F613" s="3" t="s">
        <v>1627</v>
      </c>
    </row>
    <row r="614" spans="1:6" ht="15">
      <c r="A614" s="3">
        <f t="shared" si="9"/>
        <v>610</v>
      </c>
      <c r="B614" s="3" t="s">
        <v>791</v>
      </c>
      <c r="C614" s="3" t="s">
        <v>792</v>
      </c>
      <c r="D614" s="3" t="s">
        <v>1680</v>
      </c>
      <c r="E614" s="5">
        <v>75</v>
      </c>
      <c r="F614" s="3" t="s">
        <v>10</v>
      </c>
    </row>
    <row r="615" spans="1:6" ht="15">
      <c r="A615" s="3">
        <f t="shared" si="9"/>
        <v>611</v>
      </c>
      <c r="B615" s="3" t="s">
        <v>793</v>
      </c>
      <c r="C615" s="3" t="s">
        <v>794</v>
      </c>
      <c r="D615" s="3" t="s">
        <v>1633</v>
      </c>
      <c r="E615" s="5">
        <v>85</v>
      </c>
      <c r="F615" s="3" t="s">
        <v>795</v>
      </c>
    </row>
    <row r="616" spans="1:6" ht="15">
      <c r="A616" s="3">
        <f t="shared" si="9"/>
        <v>612</v>
      </c>
      <c r="B616" s="3" t="s">
        <v>796</v>
      </c>
      <c r="C616" s="3" t="s">
        <v>797</v>
      </c>
      <c r="D616" s="3" t="s">
        <v>1680</v>
      </c>
      <c r="E616" s="3">
        <v>7</v>
      </c>
      <c r="F616" s="3" t="s">
        <v>1651</v>
      </c>
    </row>
    <row r="617" spans="1:6" ht="15">
      <c r="A617" s="3">
        <f t="shared" si="9"/>
        <v>613</v>
      </c>
      <c r="B617" s="3" t="s">
        <v>798</v>
      </c>
      <c r="C617" s="3" t="s">
        <v>799</v>
      </c>
      <c r="D617" s="3" t="s">
        <v>1643</v>
      </c>
      <c r="E617" s="3">
        <v>3</v>
      </c>
      <c r="F617" s="3" t="s">
        <v>1685</v>
      </c>
    </row>
    <row r="618" spans="1:6" ht="15">
      <c r="A618" s="3">
        <f t="shared" si="9"/>
        <v>614</v>
      </c>
      <c r="B618" s="3" t="s">
        <v>800</v>
      </c>
      <c r="C618" s="3" t="s">
        <v>801</v>
      </c>
      <c r="D618" s="3" t="s">
        <v>91</v>
      </c>
      <c r="E618" s="3">
        <v>175</v>
      </c>
      <c r="F618" s="3" t="s">
        <v>802</v>
      </c>
    </row>
    <row r="619" spans="1:6" ht="15">
      <c r="A619" s="3">
        <f t="shared" si="9"/>
        <v>615</v>
      </c>
      <c r="B619" s="3" t="s">
        <v>3166</v>
      </c>
      <c r="C619" s="3" t="s">
        <v>3167</v>
      </c>
      <c r="D619" s="3" t="s">
        <v>1680</v>
      </c>
      <c r="E619" s="5">
        <v>175</v>
      </c>
      <c r="F619" s="3" t="s">
        <v>3168</v>
      </c>
    </row>
    <row r="620" spans="1:6" ht="15">
      <c r="A620" s="3">
        <f t="shared" si="9"/>
        <v>616</v>
      </c>
      <c r="B620" s="3" t="s">
        <v>3169</v>
      </c>
      <c r="C620" s="3" t="s">
        <v>3170</v>
      </c>
      <c r="D620" s="3" t="s">
        <v>1633</v>
      </c>
      <c r="E620" s="3">
        <v>75</v>
      </c>
      <c r="F620" s="3" t="s">
        <v>1627</v>
      </c>
    </row>
    <row r="621" spans="1:6" ht="15">
      <c r="A621" s="3">
        <f t="shared" si="9"/>
        <v>617</v>
      </c>
      <c r="B621" s="3" t="s">
        <v>3171</v>
      </c>
      <c r="C621" s="3" t="s">
        <v>453</v>
      </c>
      <c r="D621" s="3" t="s">
        <v>1626</v>
      </c>
      <c r="E621" s="3">
        <v>35</v>
      </c>
      <c r="F621" s="3" t="s">
        <v>802</v>
      </c>
    </row>
    <row r="622" spans="1:6" ht="15">
      <c r="A622" s="3">
        <f t="shared" si="9"/>
        <v>618</v>
      </c>
      <c r="B622" s="3" t="s">
        <v>3172</v>
      </c>
      <c r="C622" s="3" t="s">
        <v>3173</v>
      </c>
      <c r="D622" s="3" t="s">
        <v>1622</v>
      </c>
      <c r="E622" s="3">
        <v>114</v>
      </c>
      <c r="F622" s="3" t="s">
        <v>1627</v>
      </c>
    </row>
    <row r="623" spans="1:6" ht="15">
      <c r="A623" s="3">
        <f t="shared" si="9"/>
        <v>619</v>
      </c>
      <c r="B623" s="3" t="s">
        <v>3174</v>
      </c>
      <c r="C623" s="3" t="s">
        <v>3175</v>
      </c>
      <c r="D623" s="3" t="s">
        <v>1622</v>
      </c>
      <c r="E623" s="3">
        <v>3</v>
      </c>
      <c r="F623" s="3" t="s">
        <v>1627</v>
      </c>
    </row>
    <row r="624" spans="1:6" ht="15">
      <c r="A624" s="3">
        <f t="shared" si="9"/>
        <v>620</v>
      </c>
      <c r="B624" s="3" t="s">
        <v>3176</v>
      </c>
      <c r="C624" s="3" t="s">
        <v>3177</v>
      </c>
      <c r="D624" s="3" t="s">
        <v>1633</v>
      </c>
      <c r="E624" s="3">
        <v>3</v>
      </c>
      <c r="F624" s="3" t="s">
        <v>1634</v>
      </c>
    </row>
    <row r="625" spans="1:6" ht="15">
      <c r="A625" s="3">
        <f t="shared" si="9"/>
        <v>621</v>
      </c>
      <c r="B625" s="3" t="s">
        <v>3178</v>
      </c>
      <c r="C625" s="3" t="s">
        <v>3179</v>
      </c>
      <c r="D625" s="3" t="s">
        <v>1622</v>
      </c>
      <c r="E625" s="3">
        <v>3</v>
      </c>
      <c r="F625" s="3" t="s">
        <v>1623</v>
      </c>
    </row>
    <row r="626" spans="1:6" ht="15">
      <c r="A626" s="3">
        <f t="shared" si="9"/>
        <v>622</v>
      </c>
      <c r="B626" s="3" t="s">
        <v>3180</v>
      </c>
      <c r="C626" s="3" t="s">
        <v>3181</v>
      </c>
      <c r="D626" s="3" t="s">
        <v>1669</v>
      </c>
      <c r="E626" s="3">
        <v>3</v>
      </c>
      <c r="F626" s="3" t="s">
        <v>1634</v>
      </c>
    </row>
    <row r="627" spans="1:6" ht="15">
      <c r="A627" s="3">
        <f t="shared" si="9"/>
        <v>623</v>
      </c>
      <c r="B627" s="3" t="s">
        <v>3182</v>
      </c>
      <c r="C627" s="3" t="s">
        <v>3183</v>
      </c>
      <c r="D627" s="3" t="s">
        <v>1680</v>
      </c>
      <c r="E627" s="3">
        <v>7</v>
      </c>
      <c r="F627" s="3" t="s">
        <v>3184</v>
      </c>
    </row>
    <row r="628" spans="1:6" ht="15">
      <c r="A628" s="3">
        <f t="shared" si="9"/>
        <v>624</v>
      </c>
      <c r="B628" s="3" t="s">
        <v>3185</v>
      </c>
      <c r="C628" s="3"/>
      <c r="D628" s="3" t="s">
        <v>1643</v>
      </c>
      <c r="E628" s="3"/>
      <c r="F628" s="3" t="s">
        <v>3186</v>
      </c>
    </row>
    <row r="629" spans="1:6" ht="15">
      <c r="A629" s="3">
        <f t="shared" si="9"/>
        <v>625</v>
      </c>
      <c r="B629" s="3" t="s">
        <v>3187</v>
      </c>
      <c r="C629" s="3"/>
      <c r="D629" s="3" t="s">
        <v>1680</v>
      </c>
      <c r="E629" s="5">
        <v>10</v>
      </c>
      <c r="F629" s="3" t="s">
        <v>3188</v>
      </c>
    </row>
    <row r="630" spans="1:6" ht="15">
      <c r="A630" s="3">
        <f t="shared" si="9"/>
        <v>626</v>
      </c>
      <c r="B630" s="3" t="s">
        <v>3189</v>
      </c>
      <c r="C630" s="3"/>
      <c r="D630" s="3" t="s">
        <v>1622</v>
      </c>
      <c r="E630" s="5"/>
      <c r="F630" s="3" t="s">
        <v>3190</v>
      </c>
    </row>
    <row r="631" spans="1:6" ht="15">
      <c r="A631" s="3">
        <f t="shared" si="9"/>
        <v>627</v>
      </c>
      <c r="B631" s="3" t="s">
        <v>3191</v>
      </c>
      <c r="C631" s="3" t="s">
        <v>1758</v>
      </c>
      <c r="D631" s="3" t="s">
        <v>1680</v>
      </c>
      <c r="E631" s="3">
        <v>7</v>
      </c>
      <c r="F631" s="3" t="s">
        <v>1627</v>
      </c>
    </row>
    <row r="632" spans="1:6" ht="15">
      <c r="A632" s="3">
        <f t="shared" si="9"/>
        <v>628</v>
      </c>
      <c r="B632" s="3" t="s">
        <v>3192</v>
      </c>
      <c r="C632" s="3" t="s">
        <v>3193</v>
      </c>
      <c r="D632" s="3" t="s">
        <v>1643</v>
      </c>
      <c r="E632" s="3">
        <v>3</v>
      </c>
      <c r="F632" s="3" t="s">
        <v>1627</v>
      </c>
    </row>
    <row r="633" spans="1:6" ht="15">
      <c r="A633" s="3">
        <f t="shared" si="9"/>
        <v>629</v>
      </c>
      <c r="B633" s="3" t="s">
        <v>3194</v>
      </c>
      <c r="C633" s="3" t="s">
        <v>3195</v>
      </c>
      <c r="D633" s="3" t="s">
        <v>1633</v>
      </c>
      <c r="E633" s="3">
        <v>75</v>
      </c>
      <c r="F633" s="3" t="s">
        <v>2219</v>
      </c>
    </row>
    <row r="634" spans="1:6" ht="15">
      <c r="A634" s="3">
        <f t="shared" si="9"/>
        <v>630</v>
      </c>
      <c r="B634" s="3" t="s">
        <v>3196</v>
      </c>
      <c r="C634" s="3" t="s">
        <v>3197</v>
      </c>
      <c r="D634" s="3" t="s">
        <v>1680</v>
      </c>
      <c r="E634" s="3">
        <v>3</v>
      </c>
      <c r="F634" s="3" t="s">
        <v>2219</v>
      </c>
    </row>
    <row r="635" spans="1:6" ht="15">
      <c r="A635" s="3">
        <f t="shared" si="9"/>
        <v>631</v>
      </c>
      <c r="B635" s="3" t="s">
        <v>3198</v>
      </c>
      <c r="C635" s="3" t="s">
        <v>3199</v>
      </c>
      <c r="D635" s="3" t="s">
        <v>1680</v>
      </c>
      <c r="E635" s="3">
        <v>7</v>
      </c>
      <c r="F635" s="3" t="s">
        <v>1660</v>
      </c>
    </row>
    <row r="636" spans="1:6" ht="15">
      <c r="A636" s="3">
        <f t="shared" si="9"/>
        <v>632</v>
      </c>
      <c r="B636" s="3" t="s">
        <v>3200</v>
      </c>
      <c r="C636" s="3" t="s">
        <v>3201</v>
      </c>
      <c r="D636" s="3" t="s">
        <v>1626</v>
      </c>
      <c r="E636" s="3">
        <v>7</v>
      </c>
      <c r="F636" s="3" t="s">
        <v>1660</v>
      </c>
    </row>
    <row r="637" spans="1:6" ht="15">
      <c r="A637" s="3">
        <f t="shared" si="9"/>
        <v>633</v>
      </c>
      <c r="B637" s="3" t="s">
        <v>3202</v>
      </c>
      <c r="C637" s="3" t="s">
        <v>3203</v>
      </c>
      <c r="D637" s="3" t="s">
        <v>1677</v>
      </c>
      <c r="E637" s="5"/>
      <c r="F637" s="3" t="s">
        <v>20</v>
      </c>
    </row>
    <row r="638" spans="1:6" ht="15">
      <c r="A638" s="3">
        <f t="shared" si="9"/>
        <v>634</v>
      </c>
      <c r="B638" s="3" t="s">
        <v>3204</v>
      </c>
      <c r="C638" s="3" t="s">
        <v>3205</v>
      </c>
      <c r="D638" s="3" t="s">
        <v>1643</v>
      </c>
      <c r="E638" s="3">
        <v>14</v>
      </c>
      <c r="F638" s="3" t="s">
        <v>1623</v>
      </c>
    </row>
    <row r="639" spans="1:6" ht="15">
      <c r="A639" s="3">
        <f t="shared" si="9"/>
        <v>635</v>
      </c>
      <c r="B639" s="3" t="s">
        <v>3206</v>
      </c>
      <c r="C639" s="3" t="s">
        <v>3207</v>
      </c>
      <c r="D639" s="3" t="s">
        <v>1680</v>
      </c>
      <c r="E639" s="3">
        <v>75</v>
      </c>
      <c r="F639" s="3" t="s">
        <v>1634</v>
      </c>
    </row>
    <row r="640" spans="1:6" ht="15">
      <c r="A640" s="3">
        <f t="shared" si="9"/>
        <v>636</v>
      </c>
      <c r="B640" s="3" t="s">
        <v>3208</v>
      </c>
      <c r="C640" s="3" t="s">
        <v>3209</v>
      </c>
      <c r="D640" s="3" t="s">
        <v>1622</v>
      </c>
      <c r="E640" s="3">
        <v>7</v>
      </c>
      <c r="F640" s="3" t="s">
        <v>1627</v>
      </c>
    </row>
    <row r="641" spans="1:6" ht="15">
      <c r="A641" s="3">
        <f t="shared" si="9"/>
        <v>637</v>
      </c>
      <c r="B641" s="3" t="s">
        <v>3210</v>
      </c>
      <c r="C641" s="3" t="s">
        <v>3211</v>
      </c>
      <c r="D641" s="3" t="s">
        <v>1622</v>
      </c>
      <c r="E641" s="3">
        <v>3</v>
      </c>
      <c r="F641" s="3" t="s">
        <v>1634</v>
      </c>
    </row>
    <row r="642" spans="1:6" ht="15">
      <c r="A642" s="3">
        <f t="shared" si="9"/>
        <v>638</v>
      </c>
      <c r="B642" s="3" t="s">
        <v>3212</v>
      </c>
      <c r="C642" s="3" t="s">
        <v>3213</v>
      </c>
      <c r="D642" s="3" t="s">
        <v>1643</v>
      </c>
      <c r="E642" s="3">
        <v>35</v>
      </c>
      <c r="F642" s="3" t="s">
        <v>1630</v>
      </c>
    </row>
    <row r="643" spans="1:6" ht="15">
      <c r="A643" s="3">
        <f t="shared" si="9"/>
        <v>639</v>
      </c>
      <c r="B643" s="3" t="s">
        <v>3214</v>
      </c>
      <c r="C643" s="3" t="s">
        <v>3215</v>
      </c>
      <c r="D643" s="3" t="s">
        <v>1643</v>
      </c>
      <c r="E643" s="3">
        <v>14</v>
      </c>
      <c r="F643" s="3" t="s">
        <v>1627</v>
      </c>
    </row>
    <row r="644" spans="1:6" ht="15">
      <c r="A644" s="3">
        <f t="shared" si="9"/>
        <v>640</v>
      </c>
      <c r="B644" s="3" t="s">
        <v>3214</v>
      </c>
      <c r="C644" s="3" t="s">
        <v>3216</v>
      </c>
      <c r="D644" s="3" t="s">
        <v>1680</v>
      </c>
      <c r="E644" s="3">
        <v>7</v>
      </c>
      <c r="F644" s="3" t="s">
        <v>1627</v>
      </c>
    </row>
    <row r="645" spans="1:6" ht="15">
      <c r="A645" s="3">
        <f t="shared" si="9"/>
        <v>641</v>
      </c>
      <c r="B645" s="3" t="s">
        <v>3217</v>
      </c>
      <c r="C645" s="3" t="s">
        <v>3218</v>
      </c>
      <c r="D645" s="3" t="s">
        <v>1680</v>
      </c>
      <c r="E645" s="3">
        <v>7</v>
      </c>
      <c r="F645" s="3" t="s">
        <v>1630</v>
      </c>
    </row>
    <row r="646" spans="1:6" ht="15">
      <c r="A646" s="3">
        <f aca="true" t="shared" si="10" ref="A646:A709">1+A645</f>
        <v>642</v>
      </c>
      <c r="B646" s="3" t="s">
        <v>3219</v>
      </c>
      <c r="C646" s="3"/>
      <c r="D646" s="3" t="s">
        <v>2303</v>
      </c>
      <c r="E646" s="3">
        <v>3</v>
      </c>
      <c r="F646" s="3" t="s">
        <v>1627</v>
      </c>
    </row>
    <row r="647" spans="1:6" ht="15">
      <c r="A647" s="3">
        <f t="shared" si="10"/>
        <v>643</v>
      </c>
      <c r="B647" s="3" t="s">
        <v>3220</v>
      </c>
      <c r="C647" s="3" t="s">
        <v>3221</v>
      </c>
      <c r="D647" s="3" t="s">
        <v>1622</v>
      </c>
      <c r="E647" s="3">
        <v>3</v>
      </c>
      <c r="F647" s="3" t="s">
        <v>1623</v>
      </c>
    </row>
    <row r="648" spans="1:6" ht="15">
      <c r="A648" s="3">
        <f t="shared" si="10"/>
        <v>644</v>
      </c>
      <c r="B648" s="3" t="s">
        <v>3222</v>
      </c>
      <c r="C648" s="3" t="s">
        <v>3223</v>
      </c>
      <c r="D648" s="3" t="s">
        <v>1680</v>
      </c>
      <c r="E648" s="5"/>
      <c r="F648" s="3"/>
    </row>
    <row r="649" spans="1:6" ht="15">
      <c r="A649" s="3">
        <f t="shared" si="10"/>
        <v>645</v>
      </c>
      <c r="B649" s="3" t="s">
        <v>3224</v>
      </c>
      <c r="C649" s="3" t="s">
        <v>3225</v>
      </c>
      <c r="D649" s="3" t="s">
        <v>1680</v>
      </c>
      <c r="E649" s="3">
        <v>75</v>
      </c>
      <c r="F649" s="3" t="s">
        <v>3226</v>
      </c>
    </row>
    <row r="650" spans="1:6" ht="15">
      <c r="A650" s="3">
        <f t="shared" si="10"/>
        <v>646</v>
      </c>
      <c r="B650" s="3" t="s">
        <v>3227</v>
      </c>
      <c r="C650" s="3" t="s">
        <v>3228</v>
      </c>
      <c r="D650" s="3" t="s">
        <v>1643</v>
      </c>
      <c r="E650" s="3">
        <v>75</v>
      </c>
      <c r="F650" s="3" t="s">
        <v>1685</v>
      </c>
    </row>
    <row r="651" spans="1:6" ht="15">
      <c r="A651" s="3">
        <f t="shared" si="10"/>
        <v>647</v>
      </c>
      <c r="B651" s="3" t="s">
        <v>3229</v>
      </c>
      <c r="C651" s="3" t="s">
        <v>3230</v>
      </c>
      <c r="D651" s="3" t="s">
        <v>1680</v>
      </c>
      <c r="E651" s="5"/>
      <c r="F651" s="3" t="s">
        <v>3231</v>
      </c>
    </row>
    <row r="652" spans="1:6" ht="15">
      <c r="A652" s="3">
        <f t="shared" si="10"/>
        <v>648</v>
      </c>
      <c r="B652" s="3" t="s">
        <v>3232</v>
      </c>
      <c r="C652" s="3" t="s">
        <v>3233</v>
      </c>
      <c r="D652" s="3" t="s">
        <v>1633</v>
      </c>
      <c r="E652" s="3">
        <v>3</v>
      </c>
      <c r="F652" s="3" t="s">
        <v>1634</v>
      </c>
    </row>
    <row r="653" spans="1:6" ht="15">
      <c r="A653" s="3">
        <f t="shared" si="10"/>
        <v>649</v>
      </c>
      <c r="B653" s="3" t="s">
        <v>3234</v>
      </c>
      <c r="C653" s="3" t="s">
        <v>3235</v>
      </c>
      <c r="D653" s="3" t="s">
        <v>1643</v>
      </c>
      <c r="E653" s="3">
        <v>3</v>
      </c>
      <c r="F653" s="3" t="s">
        <v>1627</v>
      </c>
    </row>
    <row r="654" spans="1:6" ht="15">
      <c r="A654" s="3">
        <f t="shared" si="10"/>
        <v>650</v>
      </c>
      <c r="B654" s="3" t="s">
        <v>3236</v>
      </c>
      <c r="C654" s="3" t="s">
        <v>3237</v>
      </c>
      <c r="D654" s="3" t="s">
        <v>1637</v>
      </c>
      <c r="E654" s="3">
        <v>3</v>
      </c>
      <c r="F654" s="3" t="s">
        <v>1627</v>
      </c>
    </row>
    <row r="655" spans="1:6" ht="15">
      <c r="A655" s="3">
        <f t="shared" si="10"/>
        <v>651</v>
      </c>
      <c r="B655" s="3" t="s">
        <v>3238</v>
      </c>
      <c r="C655" s="3" t="s">
        <v>3239</v>
      </c>
      <c r="D655" s="3" t="s">
        <v>1659</v>
      </c>
      <c r="E655" s="3">
        <v>3</v>
      </c>
      <c r="F655" s="3" t="s">
        <v>1627</v>
      </c>
    </row>
    <row r="656" spans="1:6" ht="15">
      <c r="A656" s="3">
        <f t="shared" si="10"/>
        <v>652</v>
      </c>
      <c r="B656" s="3" t="s">
        <v>3240</v>
      </c>
      <c r="C656" s="3" t="s">
        <v>3241</v>
      </c>
      <c r="D656" s="3" t="s">
        <v>1626</v>
      </c>
      <c r="E656" s="3">
        <v>3</v>
      </c>
      <c r="F656" s="3" t="s">
        <v>1627</v>
      </c>
    </row>
    <row r="657" spans="1:6" ht="15">
      <c r="A657" s="3">
        <f t="shared" si="10"/>
        <v>653</v>
      </c>
      <c r="B657" s="3" t="s">
        <v>3242</v>
      </c>
      <c r="C657" s="3" t="s">
        <v>3243</v>
      </c>
      <c r="D657" s="3" t="s">
        <v>1633</v>
      </c>
      <c r="E657" s="5">
        <v>3</v>
      </c>
      <c r="F657" s="3" t="s">
        <v>3244</v>
      </c>
    </row>
    <row r="658" spans="1:6" ht="15">
      <c r="A658" s="3">
        <f t="shared" si="10"/>
        <v>654</v>
      </c>
      <c r="B658" s="3" t="s">
        <v>3245</v>
      </c>
      <c r="C658" s="3" t="s">
        <v>3246</v>
      </c>
      <c r="D658" s="3" t="s">
        <v>1633</v>
      </c>
      <c r="E658" s="3">
        <v>3</v>
      </c>
      <c r="F658" s="3" t="s">
        <v>1634</v>
      </c>
    </row>
    <row r="659" spans="1:6" ht="15">
      <c r="A659" s="3">
        <f t="shared" si="10"/>
        <v>655</v>
      </c>
      <c r="B659" s="3" t="s">
        <v>3247</v>
      </c>
      <c r="C659" s="3" t="s">
        <v>3248</v>
      </c>
      <c r="D659" s="3" t="s">
        <v>1633</v>
      </c>
      <c r="E659" s="3">
        <v>3</v>
      </c>
      <c r="F659" s="3" t="s">
        <v>1627</v>
      </c>
    </row>
    <row r="660" spans="1:6" ht="15">
      <c r="A660" s="3">
        <f t="shared" si="10"/>
        <v>656</v>
      </c>
      <c r="B660" s="3" t="s">
        <v>3247</v>
      </c>
      <c r="C660" s="3" t="s">
        <v>3249</v>
      </c>
      <c r="D660" s="3" t="s">
        <v>1633</v>
      </c>
      <c r="E660" s="3">
        <v>3</v>
      </c>
      <c r="F660" s="3" t="s">
        <v>1627</v>
      </c>
    </row>
    <row r="661" spans="1:6" ht="15">
      <c r="A661" s="3">
        <f t="shared" si="10"/>
        <v>657</v>
      </c>
      <c r="B661" s="3" t="s">
        <v>3250</v>
      </c>
      <c r="C661" s="3" t="s">
        <v>3251</v>
      </c>
      <c r="D661" s="3" t="s">
        <v>1633</v>
      </c>
      <c r="E661" s="3">
        <v>3</v>
      </c>
      <c r="F661" s="3" t="s">
        <v>1627</v>
      </c>
    </row>
    <row r="662" spans="1:6" ht="15">
      <c r="A662" s="3">
        <f t="shared" si="10"/>
        <v>658</v>
      </c>
      <c r="B662" s="3" t="s">
        <v>3252</v>
      </c>
      <c r="C662" s="3" t="s">
        <v>3253</v>
      </c>
      <c r="D662" s="3" t="s">
        <v>1633</v>
      </c>
      <c r="E662" s="3">
        <v>7</v>
      </c>
      <c r="F662" s="3" t="s">
        <v>2340</v>
      </c>
    </row>
    <row r="663" spans="1:6" ht="15">
      <c r="A663" s="3">
        <f t="shared" si="10"/>
        <v>659</v>
      </c>
      <c r="B663" s="3" t="s">
        <v>3254</v>
      </c>
      <c r="C663" s="3" t="s">
        <v>3255</v>
      </c>
      <c r="D663" s="3" t="s">
        <v>1633</v>
      </c>
      <c r="E663" s="3">
        <v>175</v>
      </c>
      <c r="F663" s="3" t="s">
        <v>1634</v>
      </c>
    </row>
    <row r="664" spans="1:6" ht="15">
      <c r="A664" s="3">
        <f t="shared" si="10"/>
        <v>660</v>
      </c>
      <c r="B664" s="3" t="s">
        <v>3256</v>
      </c>
      <c r="C664" s="3"/>
      <c r="D664" s="3" t="s">
        <v>1637</v>
      </c>
      <c r="E664" s="3">
        <v>3</v>
      </c>
      <c r="F664" s="3" t="s">
        <v>1634</v>
      </c>
    </row>
    <row r="665" spans="1:6" ht="15">
      <c r="A665" s="3">
        <f t="shared" si="10"/>
        <v>661</v>
      </c>
      <c r="B665" s="3" t="s">
        <v>3257</v>
      </c>
      <c r="C665" s="3" t="s">
        <v>3258</v>
      </c>
      <c r="D665" s="3" t="s">
        <v>1677</v>
      </c>
      <c r="E665" s="3">
        <v>3</v>
      </c>
      <c r="F665" s="3" t="s">
        <v>1627</v>
      </c>
    </row>
    <row r="666" spans="1:6" ht="15">
      <c r="A666" s="3">
        <f t="shared" si="10"/>
        <v>662</v>
      </c>
      <c r="B666" s="3" t="s">
        <v>3259</v>
      </c>
      <c r="C666" s="3" t="s">
        <v>3260</v>
      </c>
      <c r="D666" s="3" t="s">
        <v>1622</v>
      </c>
      <c r="E666" s="5">
        <v>110</v>
      </c>
      <c r="F666" s="3" t="s">
        <v>2231</v>
      </c>
    </row>
    <row r="667" spans="1:6" ht="15">
      <c r="A667" s="3">
        <f t="shared" si="10"/>
        <v>663</v>
      </c>
      <c r="B667" s="3" t="s">
        <v>3261</v>
      </c>
      <c r="C667" s="3" t="s">
        <v>3262</v>
      </c>
      <c r="D667" s="3" t="s">
        <v>1633</v>
      </c>
      <c r="E667" s="3">
        <v>7</v>
      </c>
      <c r="F667" s="3" t="s">
        <v>1627</v>
      </c>
    </row>
    <row r="668" spans="1:6" ht="15">
      <c r="A668" s="3">
        <f t="shared" si="10"/>
        <v>664</v>
      </c>
      <c r="B668" s="3" t="s">
        <v>3263</v>
      </c>
      <c r="C668" s="3" t="s">
        <v>3195</v>
      </c>
      <c r="D668" s="3" t="s">
        <v>1633</v>
      </c>
      <c r="E668" s="3">
        <v>118</v>
      </c>
      <c r="F668" s="3" t="s">
        <v>1623</v>
      </c>
    </row>
    <row r="669" spans="1:6" ht="15">
      <c r="A669" s="3">
        <f t="shared" si="10"/>
        <v>665</v>
      </c>
      <c r="B669" s="3" t="s">
        <v>3264</v>
      </c>
      <c r="C669" s="3" t="s">
        <v>625</v>
      </c>
      <c r="D669" s="3" t="s">
        <v>1633</v>
      </c>
      <c r="E669" s="3"/>
      <c r="F669" s="3" t="s">
        <v>10</v>
      </c>
    </row>
    <row r="670" spans="1:6" ht="15">
      <c r="A670" s="3">
        <f t="shared" si="10"/>
        <v>666</v>
      </c>
      <c r="B670" s="3" t="s">
        <v>3265</v>
      </c>
      <c r="C670" s="3" t="s">
        <v>3266</v>
      </c>
      <c r="D670" s="3" t="s">
        <v>1680</v>
      </c>
      <c r="E670" s="3">
        <v>3</v>
      </c>
      <c r="F670" s="3" t="s">
        <v>1634</v>
      </c>
    </row>
    <row r="671" spans="1:6" ht="15">
      <c r="A671" s="3">
        <f t="shared" si="10"/>
        <v>667</v>
      </c>
      <c r="B671" s="3" t="s">
        <v>3267</v>
      </c>
      <c r="C671" s="3" t="s">
        <v>3268</v>
      </c>
      <c r="D671" s="3" t="s">
        <v>1680</v>
      </c>
      <c r="E671" s="5">
        <v>40</v>
      </c>
      <c r="F671" s="3" t="s">
        <v>3269</v>
      </c>
    </row>
    <row r="672" spans="1:6" ht="15">
      <c r="A672" s="3">
        <f t="shared" si="10"/>
        <v>668</v>
      </c>
      <c r="B672" s="3" t="s">
        <v>3270</v>
      </c>
      <c r="C672" s="3" t="s">
        <v>3271</v>
      </c>
      <c r="D672" s="3" t="s">
        <v>1643</v>
      </c>
      <c r="E672" s="3">
        <v>3</v>
      </c>
      <c r="F672" s="3" t="s">
        <v>1640</v>
      </c>
    </row>
    <row r="673" spans="1:6" ht="15">
      <c r="A673" s="3">
        <f t="shared" si="10"/>
        <v>669</v>
      </c>
      <c r="B673" s="3" t="s">
        <v>3272</v>
      </c>
      <c r="C673" s="3" t="s">
        <v>3273</v>
      </c>
      <c r="D673" s="3" t="s">
        <v>1680</v>
      </c>
      <c r="E673" s="3">
        <v>3</v>
      </c>
      <c r="F673" s="3" t="s">
        <v>1627</v>
      </c>
    </row>
    <row r="674" spans="1:6" ht="15">
      <c r="A674" s="3">
        <f t="shared" si="10"/>
        <v>670</v>
      </c>
      <c r="B674" s="3" t="s">
        <v>3274</v>
      </c>
      <c r="C674" s="3" t="s">
        <v>3275</v>
      </c>
      <c r="D674" s="3" t="s">
        <v>1643</v>
      </c>
      <c r="E674" s="3">
        <v>3</v>
      </c>
      <c r="F674" s="3" t="s">
        <v>1640</v>
      </c>
    </row>
    <row r="675" spans="1:6" ht="15">
      <c r="A675" s="3">
        <f t="shared" si="10"/>
        <v>671</v>
      </c>
      <c r="B675" s="3" t="s">
        <v>3276</v>
      </c>
      <c r="C675" s="3" t="s">
        <v>3277</v>
      </c>
      <c r="D675" s="3" t="s">
        <v>1633</v>
      </c>
      <c r="E675" s="5">
        <v>100</v>
      </c>
      <c r="F675" s="3" t="s">
        <v>1672</v>
      </c>
    </row>
    <row r="676" spans="1:6" ht="15">
      <c r="A676" s="3">
        <f t="shared" si="10"/>
        <v>672</v>
      </c>
      <c r="B676" s="3" t="s">
        <v>3278</v>
      </c>
      <c r="C676" s="3" t="s">
        <v>3279</v>
      </c>
      <c r="D676" s="3" t="s">
        <v>1622</v>
      </c>
      <c r="E676" s="3">
        <v>3</v>
      </c>
      <c r="F676" s="3" t="s">
        <v>1640</v>
      </c>
    </row>
    <row r="677" spans="1:6" ht="15">
      <c r="A677" s="3">
        <f t="shared" si="10"/>
        <v>673</v>
      </c>
      <c r="B677" s="3" t="s">
        <v>3280</v>
      </c>
      <c r="C677" s="3" t="s">
        <v>3281</v>
      </c>
      <c r="D677" s="3" t="s">
        <v>1626</v>
      </c>
      <c r="E677" s="3">
        <v>3</v>
      </c>
      <c r="F677" s="3" t="s">
        <v>1627</v>
      </c>
    </row>
    <row r="678" spans="1:6" ht="15">
      <c r="A678" s="3">
        <f t="shared" si="10"/>
        <v>674</v>
      </c>
      <c r="B678" s="3" t="s">
        <v>3282</v>
      </c>
      <c r="C678" s="3" t="s">
        <v>3283</v>
      </c>
      <c r="D678" s="3" t="s">
        <v>1622</v>
      </c>
      <c r="E678" s="3">
        <v>35</v>
      </c>
      <c r="F678" s="3" t="s">
        <v>1627</v>
      </c>
    </row>
    <row r="679" spans="1:6" ht="15">
      <c r="A679" s="3">
        <f t="shared" si="10"/>
        <v>675</v>
      </c>
      <c r="B679" s="3" t="s">
        <v>3284</v>
      </c>
      <c r="C679" s="3" t="s">
        <v>3285</v>
      </c>
      <c r="D679" s="3" t="s">
        <v>1626</v>
      </c>
      <c r="E679" s="5">
        <v>1</v>
      </c>
      <c r="F679" s="3" t="s">
        <v>1724</v>
      </c>
    </row>
    <row r="680" spans="1:6" ht="15">
      <c r="A680" s="3">
        <f t="shared" si="10"/>
        <v>676</v>
      </c>
      <c r="B680" s="3" t="s">
        <v>3286</v>
      </c>
      <c r="C680" s="3" t="s">
        <v>3287</v>
      </c>
      <c r="D680" s="3" t="s">
        <v>1643</v>
      </c>
      <c r="E680" s="3">
        <v>3</v>
      </c>
      <c r="F680" s="3" t="s">
        <v>1634</v>
      </c>
    </row>
    <row r="681" spans="1:6" ht="15">
      <c r="A681" s="3">
        <f t="shared" si="10"/>
        <v>677</v>
      </c>
      <c r="B681" s="3" t="s">
        <v>3288</v>
      </c>
      <c r="C681" s="3" t="s">
        <v>3289</v>
      </c>
      <c r="D681" s="3" t="s">
        <v>1626</v>
      </c>
      <c r="E681" s="3">
        <v>3</v>
      </c>
      <c r="F681" s="3" t="s">
        <v>1623</v>
      </c>
    </row>
    <row r="682" spans="1:6" ht="15">
      <c r="A682" s="3">
        <f t="shared" si="10"/>
        <v>678</v>
      </c>
      <c r="B682" s="3" t="s">
        <v>3290</v>
      </c>
      <c r="C682" s="3" t="s">
        <v>3291</v>
      </c>
      <c r="D682" s="3" t="s">
        <v>1643</v>
      </c>
      <c r="E682" s="3">
        <v>3</v>
      </c>
      <c r="F682" s="3" t="s">
        <v>1634</v>
      </c>
    </row>
    <row r="683" spans="1:6" ht="15">
      <c r="A683" s="3">
        <f t="shared" si="10"/>
        <v>679</v>
      </c>
      <c r="B683" s="3" t="s">
        <v>3292</v>
      </c>
      <c r="C683" s="3" t="s">
        <v>2250</v>
      </c>
      <c r="D683" s="3" t="s">
        <v>1633</v>
      </c>
      <c r="E683" s="5"/>
      <c r="F683" s="3"/>
    </row>
    <row r="684" spans="1:6" ht="15">
      <c r="A684" s="3">
        <f t="shared" si="10"/>
        <v>680</v>
      </c>
      <c r="B684" s="3" t="s">
        <v>3293</v>
      </c>
      <c r="C684" s="3" t="s">
        <v>3294</v>
      </c>
      <c r="D684" s="3" t="s">
        <v>1633</v>
      </c>
      <c r="E684" s="3">
        <v>14</v>
      </c>
      <c r="F684" s="3" t="s">
        <v>1630</v>
      </c>
    </row>
    <row r="685" spans="1:6" ht="15">
      <c r="A685" s="3">
        <f t="shared" si="10"/>
        <v>681</v>
      </c>
      <c r="B685" s="3" t="s">
        <v>3295</v>
      </c>
      <c r="C685" s="3" t="s">
        <v>3294</v>
      </c>
      <c r="D685" s="3" t="s">
        <v>1633</v>
      </c>
      <c r="E685" s="3">
        <v>3</v>
      </c>
      <c r="F685" s="3" t="s">
        <v>1627</v>
      </c>
    </row>
    <row r="686" spans="1:6" ht="15">
      <c r="A686" s="3">
        <f t="shared" si="10"/>
        <v>682</v>
      </c>
      <c r="B686" s="3" t="s">
        <v>3296</v>
      </c>
      <c r="C686" s="3" t="s">
        <v>3297</v>
      </c>
      <c r="D686" s="3" t="s">
        <v>1680</v>
      </c>
      <c r="E686" s="3">
        <v>175</v>
      </c>
      <c r="F686" s="3" t="s">
        <v>1623</v>
      </c>
    </row>
    <row r="687" spans="1:6" ht="15">
      <c r="A687" s="3">
        <f t="shared" si="10"/>
        <v>683</v>
      </c>
      <c r="B687" s="3" t="s">
        <v>3298</v>
      </c>
      <c r="C687" s="3" t="s">
        <v>3299</v>
      </c>
      <c r="D687" s="3" t="s">
        <v>1626</v>
      </c>
      <c r="E687" s="5"/>
      <c r="F687" s="3" t="s">
        <v>3300</v>
      </c>
    </row>
    <row r="688" spans="1:6" ht="15">
      <c r="A688" s="3">
        <f t="shared" si="10"/>
        <v>684</v>
      </c>
      <c r="B688" s="3" t="s">
        <v>3301</v>
      </c>
      <c r="C688" s="3" t="s">
        <v>3302</v>
      </c>
      <c r="D688" s="3" t="s">
        <v>1680</v>
      </c>
      <c r="E688" s="5">
        <v>225</v>
      </c>
      <c r="F688" s="3" t="s">
        <v>1700</v>
      </c>
    </row>
    <row r="689" spans="1:6" ht="15">
      <c r="A689" s="3">
        <f t="shared" si="10"/>
        <v>685</v>
      </c>
      <c r="B689" s="3" t="s">
        <v>3303</v>
      </c>
      <c r="C689" s="3" t="s">
        <v>3304</v>
      </c>
      <c r="D689" s="3" t="s">
        <v>1643</v>
      </c>
      <c r="E689" s="3">
        <v>3</v>
      </c>
      <c r="F689" s="3" t="s">
        <v>1634</v>
      </c>
    </row>
    <row r="690" spans="1:6" ht="15">
      <c r="A690" s="3">
        <f t="shared" si="10"/>
        <v>686</v>
      </c>
      <c r="B690" s="3" t="s">
        <v>3305</v>
      </c>
      <c r="C690" s="3" t="s">
        <v>3306</v>
      </c>
      <c r="D690" s="3" t="s">
        <v>1633</v>
      </c>
      <c r="E690" s="3">
        <v>3</v>
      </c>
      <c r="F690" s="3" t="s">
        <v>1627</v>
      </c>
    </row>
    <row r="691" spans="1:6" ht="15">
      <c r="A691" s="3">
        <f t="shared" si="10"/>
        <v>687</v>
      </c>
      <c r="B691" s="3" t="s">
        <v>3307</v>
      </c>
      <c r="C691" s="3" t="s">
        <v>3308</v>
      </c>
      <c r="D691" s="3" t="s">
        <v>1637</v>
      </c>
      <c r="E691" s="3">
        <v>3</v>
      </c>
      <c r="F691" s="3" t="s">
        <v>1634</v>
      </c>
    </row>
    <row r="692" spans="1:6" ht="15">
      <c r="A692" s="3">
        <f t="shared" si="10"/>
        <v>688</v>
      </c>
      <c r="B692" s="3" t="s">
        <v>3309</v>
      </c>
      <c r="C692" s="3" t="s">
        <v>3310</v>
      </c>
      <c r="D692" s="3" t="s">
        <v>1633</v>
      </c>
      <c r="E692" s="3">
        <v>175</v>
      </c>
      <c r="F692" s="3" t="s">
        <v>3226</v>
      </c>
    </row>
    <row r="693" spans="1:6" ht="15">
      <c r="A693" s="3">
        <f t="shared" si="10"/>
        <v>689</v>
      </c>
      <c r="B693" s="3" t="s">
        <v>3311</v>
      </c>
      <c r="C693" s="3" t="s">
        <v>3312</v>
      </c>
      <c r="D693" s="3" t="s">
        <v>1633</v>
      </c>
      <c r="E693" s="5">
        <v>26</v>
      </c>
      <c r="F693" s="3" t="s">
        <v>1738</v>
      </c>
    </row>
    <row r="694" spans="1:6" ht="15">
      <c r="A694" s="3">
        <f t="shared" si="10"/>
        <v>690</v>
      </c>
      <c r="B694" s="3" t="s">
        <v>3313</v>
      </c>
      <c r="C694" s="3" t="s">
        <v>3314</v>
      </c>
      <c r="D694" s="3" t="s">
        <v>1643</v>
      </c>
      <c r="E694" s="3">
        <v>7</v>
      </c>
      <c r="F694" s="3" t="s">
        <v>1634</v>
      </c>
    </row>
    <row r="695" spans="1:6" ht="15">
      <c r="A695" s="3">
        <f t="shared" si="10"/>
        <v>691</v>
      </c>
      <c r="B695" s="3" t="s">
        <v>3315</v>
      </c>
      <c r="C695" s="3" t="s">
        <v>3316</v>
      </c>
      <c r="D695" s="3" t="s">
        <v>1633</v>
      </c>
      <c r="E695" s="3">
        <v>14</v>
      </c>
      <c r="F695" s="3" t="s">
        <v>1627</v>
      </c>
    </row>
    <row r="696" spans="1:6" ht="15">
      <c r="A696" s="3">
        <f t="shared" si="10"/>
        <v>692</v>
      </c>
      <c r="B696" s="3" t="s">
        <v>3317</v>
      </c>
      <c r="C696" s="3" t="s">
        <v>3318</v>
      </c>
      <c r="D696" s="3" t="s">
        <v>1622</v>
      </c>
      <c r="E696" s="5">
        <v>5</v>
      </c>
      <c r="F696" s="3" t="s">
        <v>1654</v>
      </c>
    </row>
    <row r="697" spans="1:6" ht="15">
      <c r="A697" s="3">
        <f t="shared" si="10"/>
        <v>693</v>
      </c>
      <c r="B697" s="3" t="s">
        <v>3319</v>
      </c>
      <c r="C697" s="3" t="s">
        <v>3320</v>
      </c>
      <c r="D697" s="3" t="s">
        <v>1633</v>
      </c>
      <c r="E697" s="3">
        <v>7</v>
      </c>
      <c r="F697" s="3" t="s">
        <v>1623</v>
      </c>
    </row>
    <row r="698" spans="1:6" ht="15">
      <c r="A698" s="3">
        <f t="shared" si="10"/>
        <v>694</v>
      </c>
      <c r="B698" s="3" t="s">
        <v>3321</v>
      </c>
      <c r="C698" s="3" t="s">
        <v>3322</v>
      </c>
      <c r="D698" s="3" t="s">
        <v>1622</v>
      </c>
      <c r="E698" s="3">
        <v>14</v>
      </c>
      <c r="F698" s="3" t="s">
        <v>2219</v>
      </c>
    </row>
    <row r="699" spans="1:6" ht="15">
      <c r="A699" s="3">
        <f t="shared" si="10"/>
        <v>695</v>
      </c>
      <c r="B699" s="3" t="s">
        <v>3323</v>
      </c>
      <c r="C699" s="3" t="s">
        <v>563</v>
      </c>
      <c r="D699" s="3" t="s">
        <v>1633</v>
      </c>
      <c r="E699" s="5">
        <v>10</v>
      </c>
      <c r="F699" s="3" t="s">
        <v>3324</v>
      </c>
    </row>
    <row r="700" spans="1:6" ht="15">
      <c r="A700" s="3">
        <f t="shared" si="10"/>
        <v>696</v>
      </c>
      <c r="B700" s="3" t="s">
        <v>3325</v>
      </c>
      <c r="C700" s="3" t="s">
        <v>3326</v>
      </c>
      <c r="D700" s="3" t="s">
        <v>1637</v>
      </c>
      <c r="E700" s="3">
        <v>7</v>
      </c>
      <c r="F700" s="3" t="s">
        <v>1627</v>
      </c>
    </row>
    <row r="701" spans="1:6" ht="15">
      <c r="A701" s="3">
        <f t="shared" si="10"/>
        <v>697</v>
      </c>
      <c r="B701" s="3" t="s">
        <v>3327</v>
      </c>
      <c r="C701" s="3" t="s">
        <v>3328</v>
      </c>
      <c r="D701" s="3" t="s">
        <v>1680</v>
      </c>
      <c r="E701" s="3">
        <v>7</v>
      </c>
      <c r="F701" s="3" t="s">
        <v>1627</v>
      </c>
    </row>
    <row r="702" spans="1:6" ht="15">
      <c r="A702" s="3">
        <f t="shared" si="10"/>
        <v>698</v>
      </c>
      <c r="B702" s="3" t="s">
        <v>3329</v>
      </c>
      <c r="C702" s="3" t="s">
        <v>3330</v>
      </c>
      <c r="D702" s="3" t="s">
        <v>1626</v>
      </c>
      <c r="E702" s="3">
        <v>7</v>
      </c>
      <c r="F702" s="3" t="s">
        <v>1623</v>
      </c>
    </row>
    <row r="703" spans="1:6" ht="15">
      <c r="A703" s="3">
        <f t="shared" si="10"/>
        <v>699</v>
      </c>
      <c r="B703" s="3" t="s">
        <v>3331</v>
      </c>
      <c r="C703" s="3" t="s">
        <v>3332</v>
      </c>
      <c r="D703" s="3" t="s">
        <v>1633</v>
      </c>
      <c r="E703" s="3">
        <v>3</v>
      </c>
      <c r="F703" s="3" t="s">
        <v>2246</v>
      </c>
    </row>
    <row r="704" spans="1:6" ht="15">
      <c r="A704" s="3">
        <f t="shared" si="10"/>
        <v>700</v>
      </c>
      <c r="B704" s="3" t="s">
        <v>3333</v>
      </c>
      <c r="C704" s="3" t="s">
        <v>3334</v>
      </c>
      <c r="D704" s="3" t="s">
        <v>1622</v>
      </c>
      <c r="E704" s="3">
        <v>7</v>
      </c>
      <c r="F704" s="3" t="s">
        <v>1623</v>
      </c>
    </row>
    <row r="705" spans="1:6" ht="15">
      <c r="A705" s="3">
        <f t="shared" si="10"/>
        <v>701</v>
      </c>
      <c r="B705" s="3" t="s">
        <v>3335</v>
      </c>
      <c r="C705" s="3" t="s">
        <v>3336</v>
      </c>
      <c r="D705" s="3" t="s">
        <v>1680</v>
      </c>
      <c r="E705" s="3">
        <v>7</v>
      </c>
      <c r="F705" s="3" t="s">
        <v>1630</v>
      </c>
    </row>
    <row r="706" spans="1:6" ht="15">
      <c r="A706" s="3">
        <f t="shared" si="10"/>
        <v>702</v>
      </c>
      <c r="B706" s="3" t="s">
        <v>3337</v>
      </c>
      <c r="C706" s="3" t="s">
        <v>3338</v>
      </c>
      <c r="D706" s="3" t="s">
        <v>1622</v>
      </c>
      <c r="E706" s="3">
        <v>75</v>
      </c>
      <c r="F706" s="3" t="s">
        <v>3339</v>
      </c>
    </row>
    <row r="707" spans="1:6" ht="15">
      <c r="A707" s="3">
        <f t="shared" si="10"/>
        <v>703</v>
      </c>
      <c r="B707" s="3" t="s">
        <v>3340</v>
      </c>
      <c r="C707" s="3" t="s">
        <v>3341</v>
      </c>
      <c r="D707" s="3" t="s">
        <v>503</v>
      </c>
      <c r="E707" s="3">
        <v>3</v>
      </c>
      <c r="F707" s="3" t="s">
        <v>1627</v>
      </c>
    </row>
    <row r="708" spans="1:6" ht="15">
      <c r="A708" s="3">
        <f t="shared" si="10"/>
        <v>704</v>
      </c>
      <c r="B708" s="3" t="s">
        <v>3342</v>
      </c>
      <c r="C708" s="3" t="s">
        <v>3343</v>
      </c>
      <c r="D708" s="3" t="s">
        <v>1677</v>
      </c>
      <c r="E708" s="3">
        <v>7</v>
      </c>
      <c r="F708" s="3" t="s">
        <v>1634</v>
      </c>
    </row>
    <row r="709" spans="1:6" ht="15">
      <c r="A709" s="3">
        <f t="shared" si="10"/>
        <v>705</v>
      </c>
      <c r="B709" s="3" t="s">
        <v>3344</v>
      </c>
      <c r="C709" s="3" t="s">
        <v>3345</v>
      </c>
      <c r="D709" s="3" t="s">
        <v>1633</v>
      </c>
      <c r="E709" s="3">
        <v>7</v>
      </c>
      <c r="F709" s="3" t="s">
        <v>1627</v>
      </c>
    </row>
    <row r="710" spans="1:6" ht="15">
      <c r="A710" s="3">
        <f aca="true" t="shared" si="11" ref="A710:A773">1+A709</f>
        <v>706</v>
      </c>
      <c r="B710" s="3" t="s">
        <v>3346</v>
      </c>
      <c r="C710" s="3" t="s">
        <v>3347</v>
      </c>
      <c r="D710" s="3" t="s">
        <v>1643</v>
      </c>
      <c r="E710" s="3">
        <v>3</v>
      </c>
      <c r="F710" s="3" t="s">
        <v>1627</v>
      </c>
    </row>
    <row r="711" spans="1:6" ht="15">
      <c r="A711" s="3">
        <f t="shared" si="11"/>
        <v>707</v>
      </c>
      <c r="B711" s="3" t="s">
        <v>3348</v>
      </c>
      <c r="C711" s="3" t="s">
        <v>3349</v>
      </c>
      <c r="D711" s="3" t="s">
        <v>1626</v>
      </c>
      <c r="E711" s="3">
        <v>3</v>
      </c>
      <c r="F711" s="3" t="s">
        <v>1634</v>
      </c>
    </row>
    <row r="712" spans="1:6" ht="15">
      <c r="A712" s="3">
        <f t="shared" si="11"/>
        <v>708</v>
      </c>
      <c r="B712" s="3" t="s">
        <v>3350</v>
      </c>
      <c r="C712" s="3" t="s">
        <v>3351</v>
      </c>
      <c r="D712" s="3" t="s">
        <v>1680</v>
      </c>
      <c r="E712" s="3">
        <v>3</v>
      </c>
      <c r="F712" s="3" t="s">
        <v>3352</v>
      </c>
    </row>
    <row r="713" spans="1:6" ht="15">
      <c r="A713" s="3">
        <f t="shared" si="11"/>
        <v>709</v>
      </c>
      <c r="B713" s="3" t="s">
        <v>3353</v>
      </c>
      <c r="C713" s="3" t="s">
        <v>3354</v>
      </c>
      <c r="D713" s="3" t="s">
        <v>1633</v>
      </c>
      <c r="E713" s="3">
        <v>35</v>
      </c>
      <c r="F713" s="3" t="s">
        <v>1627</v>
      </c>
    </row>
    <row r="714" spans="1:6" ht="15">
      <c r="A714" s="3">
        <f t="shared" si="11"/>
        <v>710</v>
      </c>
      <c r="B714" s="3" t="s">
        <v>3355</v>
      </c>
      <c r="C714" s="3" t="s">
        <v>3356</v>
      </c>
      <c r="D714" s="3" t="s">
        <v>1633</v>
      </c>
      <c r="E714" s="3">
        <v>475</v>
      </c>
      <c r="F714" s="3" t="s">
        <v>3357</v>
      </c>
    </row>
    <row r="715" spans="1:6" ht="15">
      <c r="A715" s="3">
        <f t="shared" si="11"/>
        <v>711</v>
      </c>
      <c r="B715" s="3" t="s">
        <v>3358</v>
      </c>
      <c r="C715" s="3" t="s">
        <v>3359</v>
      </c>
      <c r="D715" s="3" t="s">
        <v>1622</v>
      </c>
      <c r="E715" s="3">
        <v>3</v>
      </c>
      <c r="F715" s="3" t="s">
        <v>1660</v>
      </c>
    </row>
    <row r="716" spans="1:6" ht="15">
      <c r="A716" s="3">
        <f t="shared" si="11"/>
        <v>712</v>
      </c>
      <c r="B716" s="3" t="s">
        <v>3360</v>
      </c>
      <c r="C716" s="3" t="s">
        <v>3361</v>
      </c>
      <c r="D716" s="3" t="s">
        <v>1680</v>
      </c>
      <c r="E716" s="5">
        <v>35</v>
      </c>
      <c r="F716" s="3"/>
    </row>
    <row r="717" spans="1:6" ht="15">
      <c r="A717" s="3">
        <f t="shared" si="11"/>
        <v>713</v>
      </c>
      <c r="B717" s="3" t="s">
        <v>3362</v>
      </c>
      <c r="C717" s="3" t="s">
        <v>3363</v>
      </c>
      <c r="D717" s="3" t="s">
        <v>1680</v>
      </c>
      <c r="E717" s="3">
        <v>35</v>
      </c>
      <c r="F717" s="3" t="s">
        <v>1634</v>
      </c>
    </row>
    <row r="718" spans="1:6" ht="15">
      <c r="A718" s="3">
        <f t="shared" si="11"/>
        <v>714</v>
      </c>
      <c r="B718" s="3" t="s">
        <v>3364</v>
      </c>
      <c r="C718" s="3" t="s">
        <v>3365</v>
      </c>
      <c r="D718" s="3" t="s">
        <v>1779</v>
      </c>
      <c r="E718" s="3">
        <v>3</v>
      </c>
      <c r="F718" s="3" t="s">
        <v>1627</v>
      </c>
    </row>
    <row r="719" spans="1:6" ht="15">
      <c r="A719" s="3">
        <f t="shared" si="11"/>
        <v>715</v>
      </c>
      <c r="B719" s="3" t="s">
        <v>3366</v>
      </c>
      <c r="C719" s="3"/>
      <c r="D719" s="3" t="s">
        <v>1637</v>
      </c>
      <c r="E719" s="3">
        <v>3</v>
      </c>
      <c r="F719" s="3" t="s">
        <v>1634</v>
      </c>
    </row>
    <row r="720" spans="1:6" ht="15">
      <c r="A720" s="3">
        <f t="shared" si="11"/>
        <v>716</v>
      </c>
      <c r="B720" s="3" t="s">
        <v>3367</v>
      </c>
      <c r="C720" s="3" t="s">
        <v>3368</v>
      </c>
      <c r="D720" s="3" t="s">
        <v>1643</v>
      </c>
      <c r="E720" s="3">
        <v>3</v>
      </c>
      <c r="F720" s="3" t="s">
        <v>1627</v>
      </c>
    </row>
    <row r="721" spans="1:6" ht="15">
      <c r="A721" s="3">
        <f t="shared" si="11"/>
        <v>717</v>
      </c>
      <c r="B721" s="3" t="s">
        <v>3369</v>
      </c>
      <c r="C721" s="3" t="s">
        <v>3370</v>
      </c>
      <c r="D721" s="3" t="s">
        <v>1633</v>
      </c>
      <c r="E721" s="3">
        <v>3</v>
      </c>
      <c r="F721" s="3" t="s">
        <v>1634</v>
      </c>
    </row>
    <row r="722" spans="1:6" ht="15">
      <c r="A722" s="3">
        <f t="shared" si="11"/>
        <v>718</v>
      </c>
      <c r="B722" s="3" t="s">
        <v>3371</v>
      </c>
      <c r="C722" s="3" t="s">
        <v>3372</v>
      </c>
      <c r="D722" s="3" t="s">
        <v>1643</v>
      </c>
      <c r="E722" s="3">
        <v>3</v>
      </c>
      <c r="F722" s="3" t="s">
        <v>1738</v>
      </c>
    </row>
    <row r="723" spans="1:6" ht="15">
      <c r="A723" s="3">
        <f t="shared" si="11"/>
        <v>719</v>
      </c>
      <c r="B723" s="3" t="s">
        <v>3373</v>
      </c>
      <c r="C723" s="3" t="s">
        <v>3374</v>
      </c>
      <c r="D723" s="3" t="s">
        <v>1779</v>
      </c>
      <c r="E723" s="3">
        <v>7</v>
      </c>
      <c r="F723" s="3" t="s">
        <v>1627</v>
      </c>
    </row>
    <row r="724" spans="1:6" ht="15">
      <c r="A724" s="3">
        <f t="shared" si="11"/>
        <v>720</v>
      </c>
      <c r="B724" s="3" t="s">
        <v>3375</v>
      </c>
      <c r="C724" s="3" t="s">
        <v>3376</v>
      </c>
      <c r="D724" s="3" t="s">
        <v>1622</v>
      </c>
      <c r="E724" s="3">
        <v>3</v>
      </c>
      <c r="F724" s="3" t="s">
        <v>1627</v>
      </c>
    </row>
    <row r="725" spans="1:6" ht="15">
      <c r="A725" s="3">
        <f t="shared" si="11"/>
        <v>721</v>
      </c>
      <c r="B725" s="3" t="s">
        <v>3377</v>
      </c>
      <c r="C725" s="3" t="s">
        <v>3378</v>
      </c>
      <c r="D725" s="3" t="s">
        <v>1659</v>
      </c>
      <c r="E725" s="3">
        <v>3</v>
      </c>
      <c r="F725" s="3" t="s">
        <v>1634</v>
      </c>
    </row>
    <row r="726" spans="1:6" ht="15">
      <c r="A726" s="3">
        <f t="shared" si="11"/>
        <v>722</v>
      </c>
      <c r="B726" s="3" t="s">
        <v>3379</v>
      </c>
      <c r="C726" s="3" t="s">
        <v>3380</v>
      </c>
      <c r="D726" s="3" t="s">
        <v>1643</v>
      </c>
      <c r="E726" s="3">
        <v>14</v>
      </c>
      <c r="F726" s="3" t="s">
        <v>1627</v>
      </c>
    </row>
    <row r="727" spans="1:6" ht="15">
      <c r="A727" s="3">
        <f t="shared" si="11"/>
        <v>723</v>
      </c>
      <c r="B727" s="3" t="s">
        <v>3381</v>
      </c>
      <c r="C727" s="3" t="s">
        <v>3382</v>
      </c>
      <c r="D727" s="3" t="s">
        <v>1643</v>
      </c>
      <c r="E727" s="3">
        <v>800</v>
      </c>
      <c r="F727" s="3" t="s">
        <v>1623</v>
      </c>
    </row>
    <row r="728" spans="1:6" ht="15">
      <c r="A728" s="3">
        <f t="shared" si="11"/>
        <v>724</v>
      </c>
      <c r="B728" s="3" t="s">
        <v>3383</v>
      </c>
      <c r="C728" s="3" t="s">
        <v>3384</v>
      </c>
      <c r="D728" s="3" t="s">
        <v>1680</v>
      </c>
      <c r="E728" s="3">
        <v>14</v>
      </c>
      <c r="F728" s="3" t="s">
        <v>1627</v>
      </c>
    </row>
    <row r="729" spans="1:6" ht="15">
      <c r="A729" s="3">
        <f t="shared" si="11"/>
        <v>725</v>
      </c>
      <c r="B729" s="3" t="s">
        <v>3385</v>
      </c>
      <c r="C729" s="3" t="s">
        <v>3386</v>
      </c>
      <c r="D729" s="3" t="s">
        <v>1643</v>
      </c>
      <c r="E729" s="3">
        <v>3</v>
      </c>
      <c r="F729" s="3" t="s">
        <v>1627</v>
      </c>
    </row>
    <row r="730" spans="1:6" ht="15">
      <c r="A730" s="3">
        <f t="shared" si="11"/>
        <v>726</v>
      </c>
      <c r="B730" s="3" t="s">
        <v>3387</v>
      </c>
      <c r="C730" s="3" t="s">
        <v>3388</v>
      </c>
      <c r="D730" s="3" t="s">
        <v>1633</v>
      </c>
      <c r="E730" s="3">
        <v>3</v>
      </c>
      <c r="F730" s="3" t="s">
        <v>1627</v>
      </c>
    </row>
    <row r="731" spans="1:6" ht="15">
      <c r="A731" s="3">
        <f t="shared" si="11"/>
        <v>727</v>
      </c>
      <c r="B731" s="3" t="s">
        <v>3389</v>
      </c>
      <c r="C731" s="3" t="s">
        <v>3390</v>
      </c>
      <c r="D731" s="3" t="s">
        <v>1643</v>
      </c>
      <c r="E731" s="3">
        <v>14</v>
      </c>
      <c r="F731" s="3" t="s">
        <v>2246</v>
      </c>
    </row>
    <row r="732" spans="1:6" ht="15">
      <c r="A732" s="3">
        <f t="shared" si="11"/>
        <v>728</v>
      </c>
      <c r="B732" s="3" t="s">
        <v>3391</v>
      </c>
      <c r="C732" s="3" t="s">
        <v>3392</v>
      </c>
      <c r="D732" s="3" t="s">
        <v>1643</v>
      </c>
      <c r="E732" s="3">
        <v>3</v>
      </c>
      <c r="F732" s="3" t="s">
        <v>1634</v>
      </c>
    </row>
    <row r="733" spans="1:6" ht="15">
      <c r="A733" s="3">
        <f t="shared" si="11"/>
        <v>729</v>
      </c>
      <c r="B733" s="3" t="s">
        <v>3393</v>
      </c>
      <c r="C733" s="3" t="s">
        <v>3394</v>
      </c>
      <c r="D733" s="3" t="s">
        <v>1680</v>
      </c>
      <c r="E733" s="3">
        <v>3</v>
      </c>
      <c r="F733" s="3" t="s">
        <v>1627</v>
      </c>
    </row>
    <row r="734" spans="1:6" ht="15">
      <c r="A734" s="3">
        <f t="shared" si="11"/>
        <v>730</v>
      </c>
      <c r="B734" s="3" t="s">
        <v>3395</v>
      </c>
      <c r="C734" s="3" t="s">
        <v>3396</v>
      </c>
      <c r="D734" s="3" t="s">
        <v>1622</v>
      </c>
      <c r="E734" s="3">
        <v>3</v>
      </c>
      <c r="F734" s="3" t="s">
        <v>1627</v>
      </c>
    </row>
    <row r="735" spans="1:6" ht="15">
      <c r="A735" s="3">
        <f t="shared" si="11"/>
        <v>731</v>
      </c>
      <c r="B735" s="3" t="s">
        <v>3397</v>
      </c>
      <c r="C735" s="3" t="s">
        <v>3398</v>
      </c>
      <c r="D735" s="3" t="s">
        <v>1622</v>
      </c>
      <c r="E735" s="3">
        <v>3</v>
      </c>
      <c r="F735" s="3" t="s">
        <v>1627</v>
      </c>
    </row>
    <row r="736" spans="1:6" ht="15">
      <c r="A736" s="3">
        <f t="shared" si="11"/>
        <v>732</v>
      </c>
      <c r="B736" s="3" t="s">
        <v>3399</v>
      </c>
      <c r="C736" s="3" t="s">
        <v>3400</v>
      </c>
      <c r="D736" s="3" t="s">
        <v>1659</v>
      </c>
      <c r="E736" s="3">
        <v>7</v>
      </c>
      <c r="F736" s="3" t="s">
        <v>1623</v>
      </c>
    </row>
    <row r="737" spans="1:6" ht="15">
      <c r="A737" s="3">
        <f t="shared" si="11"/>
        <v>733</v>
      </c>
      <c r="B737" s="3" t="s">
        <v>3401</v>
      </c>
      <c r="C737" s="3" t="s">
        <v>3402</v>
      </c>
      <c r="D737" s="3" t="s">
        <v>1622</v>
      </c>
      <c r="E737" s="3">
        <v>3</v>
      </c>
      <c r="F737" s="3" t="s">
        <v>1648</v>
      </c>
    </row>
    <row r="738" spans="1:6" ht="15">
      <c r="A738" s="3">
        <f t="shared" si="11"/>
        <v>734</v>
      </c>
      <c r="B738" s="3" t="s">
        <v>3403</v>
      </c>
      <c r="C738" s="3" t="s">
        <v>3404</v>
      </c>
      <c r="D738" s="3" t="s">
        <v>1633</v>
      </c>
      <c r="E738" s="5">
        <v>1</v>
      </c>
      <c r="F738" s="3" t="s">
        <v>1634</v>
      </c>
    </row>
    <row r="739" spans="1:6" ht="15">
      <c r="A739" s="3">
        <f t="shared" si="11"/>
        <v>735</v>
      </c>
      <c r="B739" s="3" t="s">
        <v>3405</v>
      </c>
      <c r="C739" s="3" t="s">
        <v>3406</v>
      </c>
      <c r="D739" s="3" t="s">
        <v>1643</v>
      </c>
      <c r="E739" s="3">
        <v>3</v>
      </c>
      <c r="F739" s="3" t="s">
        <v>1627</v>
      </c>
    </row>
    <row r="740" spans="1:6" ht="15">
      <c r="A740" s="3">
        <f t="shared" si="11"/>
        <v>736</v>
      </c>
      <c r="B740" s="3" t="s">
        <v>3407</v>
      </c>
      <c r="C740" s="3" t="s">
        <v>3408</v>
      </c>
      <c r="D740" s="3" t="s">
        <v>1622</v>
      </c>
      <c r="E740" s="3">
        <v>3</v>
      </c>
      <c r="F740" s="3" t="s">
        <v>802</v>
      </c>
    </row>
    <row r="741" spans="1:6" ht="15">
      <c r="A741" s="3">
        <f t="shared" si="11"/>
        <v>737</v>
      </c>
      <c r="B741" s="3" t="s">
        <v>3409</v>
      </c>
      <c r="C741" s="3" t="s">
        <v>3410</v>
      </c>
      <c r="D741" s="3" t="s">
        <v>1680</v>
      </c>
      <c r="E741" s="3">
        <v>175</v>
      </c>
      <c r="F741" s="3" t="s">
        <v>1634</v>
      </c>
    </row>
    <row r="742" spans="1:6" ht="15">
      <c r="A742" s="3">
        <f t="shared" si="11"/>
        <v>738</v>
      </c>
      <c r="B742" s="3" t="s">
        <v>3411</v>
      </c>
      <c r="C742" s="3"/>
      <c r="D742" s="3" t="s">
        <v>1622</v>
      </c>
      <c r="E742" s="3"/>
      <c r="F742" s="3" t="s">
        <v>3412</v>
      </c>
    </row>
    <row r="743" spans="1:6" ht="15">
      <c r="A743" s="3">
        <f t="shared" si="11"/>
        <v>739</v>
      </c>
      <c r="B743" s="3" t="s">
        <v>3413</v>
      </c>
      <c r="C743" s="3" t="s">
        <v>3414</v>
      </c>
      <c r="D743" s="3" t="s">
        <v>1633</v>
      </c>
      <c r="E743" s="3">
        <v>35</v>
      </c>
      <c r="F743" s="3" t="s">
        <v>1627</v>
      </c>
    </row>
    <row r="744" spans="1:6" ht="15">
      <c r="A744" s="3">
        <f t="shared" si="11"/>
        <v>740</v>
      </c>
      <c r="B744" s="3" t="s">
        <v>3415</v>
      </c>
      <c r="C744" s="3" t="s">
        <v>3416</v>
      </c>
      <c r="D744" s="3" t="s">
        <v>1626</v>
      </c>
      <c r="E744" s="3">
        <v>75</v>
      </c>
      <c r="F744" s="3" t="s">
        <v>214</v>
      </c>
    </row>
    <row r="745" spans="1:6" ht="15">
      <c r="A745" s="3">
        <f t="shared" si="11"/>
        <v>741</v>
      </c>
      <c r="B745" s="3" t="s">
        <v>3417</v>
      </c>
      <c r="C745" s="3" t="s">
        <v>3418</v>
      </c>
      <c r="D745" s="3" t="s">
        <v>1680</v>
      </c>
      <c r="E745" s="5"/>
      <c r="F745" s="3"/>
    </row>
    <row r="746" spans="1:6" ht="15">
      <c r="A746" s="3">
        <f t="shared" si="11"/>
        <v>742</v>
      </c>
      <c r="B746" s="3" t="s">
        <v>3419</v>
      </c>
      <c r="C746" s="3" t="s">
        <v>3420</v>
      </c>
      <c r="D746" s="3" t="s">
        <v>1622</v>
      </c>
      <c r="E746" s="3">
        <v>3</v>
      </c>
      <c r="F746" s="3" t="s">
        <v>1634</v>
      </c>
    </row>
    <row r="747" spans="1:6" ht="15">
      <c r="A747" s="3">
        <f t="shared" si="11"/>
        <v>743</v>
      </c>
      <c r="B747" s="3" t="s">
        <v>3421</v>
      </c>
      <c r="C747" s="3" t="s">
        <v>3422</v>
      </c>
      <c r="D747" s="3" t="s">
        <v>1680</v>
      </c>
      <c r="E747" s="3">
        <v>7</v>
      </c>
      <c r="F747" s="3" t="s">
        <v>1627</v>
      </c>
    </row>
    <row r="748" spans="1:6" ht="15">
      <c r="A748" s="3">
        <f t="shared" si="11"/>
        <v>744</v>
      </c>
      <c r="B748" s="3" t="s">
        <v>3423</v>
      </c>
      <c r="C748" s="3" t="s">
        <v>3424</v>
      </c>
      <c r="D748" s="3" t="s">
        <v>1622</v>
      </c>
      <c r="E748" s="5">
        <v>60</v>
      </c>
      <c r="F748" s="3" t="s">
        <v>20</v>
      </c>
    </row>
    <row r="749" spans="1:6" ht="15">
      <c r="A749" s="3">
        <f t="shared" si="11"/>
        <v>745</v>
      </c>
      <c r="B749" s="3" t="s">
        <v>3425</v>
      </c>
      <c r="C749" s="3" t="s">
        <v>3426</v>
      </c>
      <c r="D749" s="3" t="s">
        <v>1622</v>
      </c>
      <c r="E749" s="3">
        <v>3</v>
      </c>
      <c r="F749" s="3" t="s">
        <v>1634</v>
      </c>
    </row>
    <row r="750" spans="1:6" ht="15">
      <c r="A750" s="3">
        <f t="shared" si="11"/>
        <v>746</v>
      </c>
      <c r="B750" s="3" t="s">
        <v>3427</v>
      </c>
      <c r="C750" s="3" t="s">
        <v>3428</v>
      </c>
      <c r="D750" s="3" t="s">
        <v>1622</v>
      </c>
      <c r="E750" s="3">
        <v>7</v>
      </c>
      <c r="F750" s="3" t="s">
        <v>1623</v>
      </c>
    </row>
    <row r="751" spans="1:6" ht="15">
      <c r="A751" s="3">
        <f t="shared" si="11"/>
        <v>747</v>
      </c>
      <c r="B751" s="3" t="s">
        <v>3429</v>
      </c>
      <c r="C751" s="3" t="s">
        <v>3430</v>
      </c>
      <c r="D751" s="3" t="s">
        <v>1647</v>
      </c>
      <c r="E751" s="3">
        <v>3</v>
      </c>
      <c r="F751" s="3" t="s">
        <v>1623</v>
      </c>
    </row>
    <row r="752" spans="1:6" ht="15">
      <c r="A752" s="3">
        <f t="shared" si="11"/>
        <v>748</v>
      </c>
      <c r="B752" s="3" t="s">
        <v>3431</v>
      </c>
      <c r="C752" s="3" t="s">
        <v>3432</v>
      </c>
      <c r="D752" s="3" t="s">
        <v>1622</v>
      </c>
      <c r="E752" s="3">
        <v>7</v>
      </c>
      <c r="F752" s="3" t="s">
        <v>1627</v>
      </c>
    </row>
    <row r="753" spans="1:6" ht="15">
      <c r="A753" s="3">
        <f t="shared" si="11"/>
        <v>749</v>
      </c>
      <c r="B753" s="3" t="s">
        <v>3433</v>
      </c>
      <c r="C753" s="3" t="s">
        <v>803</v>
      </c>
      <c r="D753" s="3" t="s">
        <v>1622</v>
      </c>
      <c r="E753" s="3">
        <v>7</v>
      </c>
      <c r="F753" s="3" t="s">
        <v>1654</v>
      </c>
    </row>
    <row r="754" spans="1:6" ht="15">
      <c r="A754" s="3">
        <f t="shared" si="11"/>
        <v>750</v>
      </c>
      <c r="B754" s="3" t="s">
        <v>804</v>
      </c>
      <c r="C754" s="3" t="s">
        <v>805</v>
      </c>
      <c r="D754" s="3" t="s">
        <v>1643</v>
      </c>
      <c r="E754" s="3">
        <v>35</v>
      </c>
      <c r="F754" s="3" t="s">
        <v>1634</v>
      </c>
    </row>
    <row r="755" spans="1:6" ht="15">
      <c r="A755" s="3">
        <f t="shared" si="11"/>
        <v>751</v>
      </c>
      <c r="B755" s="3" t="s">
        <v>806</v>
      </c>
      <c r="C755" s="3" t="s">
        <v>807</v>
      </c>
      <c r="D755" s="3" t="s">
        <v>1633</v>
      </c>
      <c r="E755" s="5">
        <v>3</v>
      </c>
      <c r="F755" s="3" t="s">
        <v>1724</v>
      </c>
    </row>
    <row r="756" spans="1:6" ht="15">
      <c r="A756" s="3">
        <f t="shared" si="11"/>
        <v>752</v>
      </c>
      <c r="B756" s="3" t="s">
        <v>808</v>
      </c>
      <c r="C756" s="3" t="s">
        <v>809</v>
      </c>
      <c r="D756" s="3" t="s">
        <v>1677</v>
      </c>
      <c r="E756" s="3">
        <v>14</v>
      </c>
      <c r="F756" s="3" t="s">
        <v>1627</v>
      </c>
    </row>
    <row r="757" spans="1:6" ht="15">
      <c r="A757" s="3">
        <f t="shared" si="11"/>
        <v>753</v>
      </c>
      <c r="B757" s="3" t="s">
        <v>810</v>
      </c>
      <c r="C757" s="3" t="s">
        <v>811</v>
      </c>
      <c r="D757" s="3" t="s">
        <v>1643</v>
      </c>
      <c r="E757" s="3">
        <v>35</v>
      </c>
      <c r="F757" s="3" t="s">
        <v>1627</v>
      </c>
    </row>
    <row r="758" spans="1:6" ht="15">
      <c r="A758" s="3">
        <f t="shared" si="11"/>
        <v>754</v>
      </c>
      <c r="B758" s="3" t="s">
        <v>812</v>
      </c>
      <c r="C758" s="3" t="s">
        <v>813</v>
      </c>
      <c r="D758" s="3" t="s">
        <v>1680</v>
      </c>
      <c r="E758" s="3">
        <v>3</v>
      </c>
      <c r="F758" s="3" t="s">
        <v>1634</v>
      </c>
    </row>
    <row r="759" spans="1:6" ht="15">
      <c r="A759" s="3">
        <f t="shared" si="11"/>
        <v>755</v>
      </c>
      <c r="B759" s="3" t="s">
        <v>814</v>
      </c>
      <c r="C759" s="3" t="s">
        <v>815</v>
      </c>
      <c r="D759" s="3" t="s">
        <v>1643</v>
      </c>
      <c r="E759" s="3">
        <v>35</v>
      </c>
      <c r="F759" s="3" t="s">
        <v>1640</v>
      </c>
    </row>
    <row r="760" spans="1:6" ht="15">
      <c r="A760" s="3">
        <f t="shared" si="11"/>
        <v>756</v>
      </c>
      <c r="B760" s="3" t="s">
        <v>816</v>
      </c>
      <c r="C760" s="3" t="s">
        <v>24</v>
      </c>
      <c r="D760" s="3" t="s">
        <v>1680</v>
      </c>
      <c r="E760" s="3">
        <v>7</v>
      </c>
      <c r="F760" s="3" t="s">
        <v>2219</v>
      </c>
    </row>
    <row r="761" spans="1:6" ht="15">
      <c r="A761" s="3">
        <f t="shared" si="11"/>
        <v>757</v>
      </c>
      <c r="B761" s="3" t="s">
        <v>817</v>
      </c>
      <c r="C761" s="3" t="s">
        <v>818</v>
      </c>
      <c r="D761" s="3" t="s">
        <v>1633</v>
      </c>
      <c r="E761" s="3">
        <v>35</v>
      </c>
      <c r="F761" s="3" t="s">
        <v>2219</v>
      </c>
    </row>
    <row r="762" spans="1:6" ht="15">
      <c r="A762" s="3">
        <f t="shared" si="11"/>
        <v>758</v>
      </c>
      <c r="B762" s="3" t="s">
        <v>819</v>
      </c>
      <c r="C762" s="3" t="s">
        <v>820</v>
      </c>
      <c r="D762" s="3" t="s">
        <v>1622</v>
      </c>
      <c r="E762" s="3">
        <v>3</v>
      </c>
      <c r="F762" s="3" t="s">
        <v>1634</v>
      </c>
    </row>
    <row r="763" spans="1:6" ht="15">
      <c r="A763" s="3">
        <f t="shared" si="11"/>
        <v>759</v>
      </c>
      <c r="B763" s="3" t="s">
        <v>821</v>
      </c>
      <c r="C763" s="3" t="s">
        <v>822</v>
      </c>
      <c r="D763" s="3" t="s">
        <v>1680</v>
      </c>
      <c r="E763" s="3">
        <v>7</v>
      </c>
      <c r="F763" s="3" t="s">
        <v>1623</v>
      </c>
    </row>
    <row r="764" spans="1:6" ht="15">
      <c r="A764" s="3">
        <f t="shared" si="11"/>
        <v>760</v>
      </c>
      <c r="B764" s="3" t="s">
        <v>823</v>
      </c>
      <c r="C764" s="3" t="s">
        <v>824</v>
      </c>
      <c r="D764" s="3" t="s">
        <v>1643</v>
      </c>
      <c r="E764" s="3">
        <v>3</v>
      </c>
      <c r="F764" s="3" t="s">
        <v>1627</v>
      </c>
    </row>
    <row r="765" spans="1:6" ht="15">
      <c r="A765" s="3">
        <f t="shared" si="11"/>
        <v>761</v>
      </c>
      <c r="B765" s="3" t="s">
        <v>825</v>
      </c>
      <c r="C765" s="3" t="s">
        <v>826</v>
      </c>
      <c r="D765" s="3" t="s">
        <v>1622</v>
      </c>
      <c r="E765" s="3">
        <v>14</v>
      </c>
      <c r="F765" s="3" t="s">
        <v>1634</v>
      </c>
    </row>
    <row r="766" spans="1:6" ht="15">
      <c r="A766" s="3">
        <f t="shared" si="11"/>
        <v>762</v>
      </c>
      <c r="B766" s="3" t="s">
        <v>827</v>
      </c>
      <c r="C766" s="3" t="s">
        <v>828</v>
      </c>
      <c r="D766" s="3" t="s">
        <v>1637</v>
      </c>
      <c r="E766" s="3">
        <v>3</v>
      </c>
      <c r="F766" s="3" t="s">
        <v>1627</v>
      </c>
    </row>
    <row r="767" spans="1:6" ht="15">
      <c r="A767" s="3">
        <f t="shared" si="11"/>
        <v>763</v>
      </c>
      <c r="B767" s="3" t="s">
        <v>829</v>
      </c>
      <c r="C767" s="3" t="s">
        <v>830</v>
      </c>
      <c r="D767" s="3" t="s">
        <v>1643</v>
      </c>
      <c r="E767" s="3">
        <v>14</v>
      </c>
      <c r="F767" s="3" t="s">
        <v>1627</v>
      </c>
    </row>
    <row r="768" spans="1:6" ht="15">
      <c r="A768" s="3">
        <f t="shared" si="11"/>
        <v>764</v>
      </c>
      <c r="B768" s="3" t="s">
        <v>831</v>
      </c>
      <c r="C768" s="3" t="s">
        <v>832</v>
      </c>
      <c r="D768" s="3" t="s">
        <v>1680</v>
      </c>
      <c r="E768" s="3">
        <v>14</v>
      </c>
      <c r="F768" s="3" t="s">
        <v>1634</v>
      </c>
    </row>
    <row r="769" spans="1:6" ht="15">
      <c r="A769" s="3">
        <f t="shared" si="11"/>
        <v>765</v>
      </c>
      <c r="B769" s="3" t="s">
        <v>833</v>
      </c>
      <c r="C769" s="3" t="s">
        <v>834</v>
      </c>
      <c r="D769" s="3" t="s">
        <v>1643</v>
      </c>
      <c r="E769" s="3">
        <v>3</v>
      </c>
      <c r="F769" s="3" t="s">
        <v>1627</v>
      </c>
    </row>
    <row r="770" spans="1:6" ht="15">
      <c r="A770" s="3">
        <f t="shared" si="11"/>
        <v>766</v>
      </c>
      <c r="B770" s="3" t="s">
        <v>835</v>
      </c>
      <c r="C770" s="3" t="s">
        <v>836</v>
      </c>
      <c r="D770" s="3" t="s">
        <v>1622</v>
      </c>
      <c r="E770" s="5">
        <v>3</v>
      </c>
      <c r="F770" s="3" t="s">
        <v>1654</v>
      </c>
    </row>
    <row r="771" spans="1:6" ht="15">
      <c r="A771" s="3">
        <f t="shared" si="11"/>
        <v>767</v>
      </c>
      <c r="B771" s="3" t="s">
        <v>837</v>
      </c>
      <c r="C771" s="3" t="s">
        <v>838</v>
      </c>
      <c r="D771" s="3" t="s">
        <v>1643</v>
      </c>
      <c r="E771" s="3">
        <v>3</v>
      </c>
      <c r="F771" s="3" t="s">
        <v>1627</v>
      </c>
    </row>
    <row r="772" spans="1:6" ht="15">
      <c r="A772" s="3">
        <f t="shared" si="11"/>
        <v>768</v>
      </c>
      <c r="B772" s="3" t="s">
        <v>839</v>
      </c>
      <c r="C772" s="3"/>
      <c r="D772" s="3" t="s">
        <v>1647</v>
      </c>
      <c r="E772" s="3">
        <v>3</v>
      </c>
      <c r="F772" s="3" t="s">
        <v>1634</v>
      </c>
    </row>
    <row r="773" spans="1:6" ht="15">
      <c r="A773" s="3">
        <f t="shared" si="11"/>
        <v>769</v>
      </c>
      <c r="B773" s="3" t="s">
        <v>840</v>
      </c>
      <c r="C773" s="3" t="s">
        <v>841</v>
      </c>
      <c r="D773" s="3" t="s">
        <v>1643</v>
      </c>
      <c r="E773" s="3">
        <v>3</v>
      </c>
      <c r="F773" s="3" t="s">
        <v>1627</v>
      </c>
    </row>
    <row r="774" spans="1:6" ht="15">
      <c r="A774" s="3">
        <f aca="true" t="shared" si="12" ref="A774:A837">1+A773</f>
        <v>770</v>
      </c>
      <c r="B774" s="3" t="s">
        <v>842</v>
      </c>
      <c r="C774" s="3" t="s">
        <v>843</v>
      </c>
      <c r="D774" s="3" t="s">
        <v>1633</v>
      </c>
      <c r="E774" s="5">
        <v>1</v>
      </c>
      <c r="F774" s="3" t="s">
        <v>336</v>
      </c>
    </row>
    <row r="775" spans="1:6" ht="15">
      <c r="A775" s="3">
        <f t="shared" si="12"/>
        <v>771</v>
      </c>
      <c r="B775" s="3" t="s">
        <v>844</v>
      </c>
      <c r="C775" s="3" t="s">
        <v>845</v>
      </c>
      <c r="D775" s="3" t="s">
        <v>1622</v>
      </c>
      <c r="E775" s="3">
        <v>3</v>
      </c>
      <c r="F775" s="3" t="s">
        <v>1627</v>
      </c>
    </row>
    <row r="776" spans="1:6" ht="15">
      <c r="A776" s="3">
        <f t="shared" si="12"/>
        <v>772</v>
      </c>
      <c r="B776" s="3" t="s">
        <v>846</v>
      </c>
      <c r="C776" s="3" t="s">
        <v>847</v>
      </c>
      <c r="D776" s="3" t="s">
        <v>1622</v>
      </c>
      <c r="E776" s="3">
        <v>35</v>
      </c>
      <c r="F776" s="3" t="s">
        <v>1627</v>
      </c>
    </row>
    <row r="777" spans="1:6" ht="15">
      <c r="A777" s="3">
        <f t="shared" si="12"/>
        <v>773</v>
      </c>
      <c r="B777" s="3" t="s">
        <v>848</v>
      </c>
      <c r="C777" s="3" t="s">
        <v>849</v>
      </c>
      <c r="D777" s="3" t="s">
        <v>1680</v>
      </c>
      <c r="E777" s="3">
        <v>14</v>
      </c>
      <c r="F777" s="3" t="s">
        <v>1627</v>
      </c>
    </row>
    <row r="778" spans="1:6" ht="15">
      <c r="A778" s="3">
        <f t="shared" si="12"/>
        <v>774</v>
      </c>
      <c r="B778" s="3" t="s">
        <v>850</v>
      </c>
      <c r="C778" s="3" t="s">
        <v>851</v>
      </c>
      <c r="D778" s="3" t="s">
        <v>1633</v>
      </c>
      <c r="E778" s="3">
        <v>3</v>
      </c>
      <c r="F778" s="3" t="s">
        <v>1627</v>
      </c>
    </row>
    <row r="779" spans="1:6" ht="15">
      <c r="A779" s="3">
        <f t="shared" si="12"/>
        <v>775</v>
      </c>
      <c r="B779" s="3" t="s">
        <v>852</v>
      </c>
      <c r="C779" s="3" t="s">
        <v>853</v>
      </c>
      <c r="D779" s="3" t="s">
        <v>1633</v>
      </c>
      <c r="E779" s="5"/>
      <c r="F779" s="3" t="s">
        <v>854</v>
      </c>
    </row>
    <row r="780" spans="1:6" ht="15">
      <c r="A780" s="3">
        <f t="shared" si="12"/>
        <v>776</v>
      </c>
      <c r="B780" s="3" t="s">
        <v>855</v>
      </c>
      <c r="C780" s="3" t="s">
        <v>856</v>
      </c>
      <c r="D780" s="3" t="s">
        <v>1633</v>
      </c>
      <c r="E780" s="5">
        <v>320</v>
      </c>
      <c r="F780" s="3" t="s">
        <v>2270</v>
      </c>
    </row>
    <row r="781" spans="1:6" ht="15">
      <c r="A781" s="3">
        <f t="shared" si="12"/>
        <v>777</v>
      </c>
      <c r="B781" s="3" t="s">
        <v>857</v>
      </c>
      <c r="C781" s="3" t="s">
        <v>858</v>
      </c>
      <c r="D781" s="3" t="s">
        <v>1633</v>
      </c>
      <c r="E781" s="5">
        <v>15</v>
      </c>
      <c r="F781" s="3" t="s">
        <v>1654</v>
      </c>
    </row>
    <row r="782" spans="1:6" ht="15">
      <c r="A782" s="3">
        <f t="shared" si="12"/>
        <v>778</v>
      </c>
      <c r="B782" s="3" t="s">
        <v>859</v>
      </c>
      <c r="C782" s="3" t="s">
        <v>860</v>
      </c>
      <c r="D782" s="3" t="s">
        <v>1633</v>
      </c>
      <c r="E782" s="5">
        <v>450</v>
      </c>
      <c r="F782" s="3" t="s">
        <v>1627</v>
      </c>
    </row>
    <row r="783" spans="1:6" ht="15">
      <c r="A783" s="3">
        <f t="shared" si="12"/>
        <v>779</v>
      </c>
      <c r="B783" s="3" t="s">
        <v>861</v>
      </c>
      <c r="C783" s="3" t="s">
        <v>862</v>
      </c>
      <c r="D783" s="3" t="s">
        <v>1677</v>
      </c>
      <c r="E783" s="3">
        <v>3</v>
      </c>
      <c r="F783" s="3" t="s">
        <v>1627</v>
      </c>
    </row>
    <row r="784" spans="1:6" ht="15">
      <c r="A784" s="3">
        <f t="shared" si="12"/>
        <v>780</v>
      </c>
      <c r="B784" s="3" t="s">
        <v>863</v>
      </c>
      <c r="C784" s="3" t="s">
        <v>864</v>
      </c>
      <c r="D784" s="3" t="s">
        <v>1677</v>
      </c>
      <c r="E784" s="3">
        <v>3</v>
      </c>
      <c r="F784" s="3" t="s">
        <v>1634</v>
      </c>
    </row>
    <row r="785" spans="1:6" ht="15">
      <c r="A785" s="3">
        <f t="shared" si="12"/>
        <v>781</v>
      </c>
      <c r="B785" s="3" t="s">
        <v>865</v>
      </c>
      <c r="C785" s="3" t="s">
        <v>866</v>
      </c>
      <c r="D785" s="3" t="s">
        <v>1633</v>
      </c>
      <c r="E785" s="3">
        <v>3</v>
      </c>
      <c r="F785" s="3" t="s">
        <v>1627</v>
      </c>
    </row>
    <row r="786" spans="1:6" ht="15">
      <c r="A786" s="3">
        <f t="shared" si="12"/>
        <v>782</v>
      </c>
      <c r="B786" s="3" t="s">
        <v>867</v>
      </c>
      <c r="C786" s="3" t="s">
        <v>868</v>
      </c>
      <c r="D786" s="3" t="s">
        <v>1643</v>
      </c>
      <c r="E786" s="5">
        <v>50</v>
      </c>
      <c r="F786" s="3" t="s">
        <v>869</v>
      </c>
    </row>
    <row r="787" spans="1:6" ht="15">
      <c r="A787" s="3">
        <f t="shared" si="12"/>
        <v>783</v>
      </c>
      <c r="B787" s="3" t="s">
        <v>870</v>
      </c>
      <c r="C787" s="3" t="s">
        <v>871</v>
      </c>
      <c r="D787" s="3" t="s">
        <v>1643</v>
      </c>
      <c r="E787" s="3">
        <v>3</v>
      </c>
      <c r="F787" s="3" t="s">
        <v>1640</v>
      </c>
    </row>
    <row r="788" spans="1:6" ht="15">
      <c r="A788" s="3">
        <f t="shared" si="12"/>
        <v>784</v>
      </c>
      <c r="B788" s="3" t="s">
        <v>872</v>
      </c>
      <c r="C788" s="3" t="s">
        <v>873</v>
      </c>
      <c r="D788" s="3" t="s">
        <v>1626</v>
      </c>
      <c r="E788" s="3">
        <v>3</v>
      </c>
      <c r="F788" s="3" t="s">
        <v>1634</v>
      </c>
    </row>
    <row r="789" spans="1:6" ht="15">
      <c r="A789" s="3">
        <f t="shared" si="12"/>
        <v>785</v>
      </c>
      <c r="B789" s="3" t="s">
        <v>874</v>
      </c>
      <c r="C789" s="3" t="s">
        <v>875</v>
      </c>
      <c r="D789" s="3" t="s">
        <v>1633</v>
      </c>
      <c r="E789" s="3">
        <v>35</v>
      </c>
      <c r="F789" s="3" t="s">
        <v>1627</v>
      </c>
    </row>
    <row r="790" spans="1:6" ht="15">
      <c r="A790" s="3">
        <f t="shared" si="12"/>
        <v>786</v>
      </c>
      <c r="B790" s="3" t="s">
        <v>876</v>
      </c>
      <c r="C790" s="3" t="s">
        <v>877</v>
      </c>
      <c r="D790" s="3" t="s">
        <v>1622</v>
      </c>
      <c r="E790" s="3">
        <v>3</v>
      </c>
      <c r="F790" s="3" t="s">
        <v>1640</v>
      </c>
    </row>
    <row r="791" spans="1:6" ht="15">
      <c r="A791" s="3">
        <f t="shared" si="12"/>
        <v>787</v>
      </c>
      <c r="B791" s="3" t="s">
        <v>878</v>
      </c>
      <c r="C791" s="3" t="s">
        <v>879</v>
      </c>
      <c r="D791" s="3" t="s">
        <v>1622</v>
      </c>
      <c r="E791" s="3">
        <v>7</v>
      </c>
      <c r="F791" s="3" t="s">
        <v>1627</v>
      </c>
    </row>
    <row r="792" spans="1:6" ht="15">
      <c r="A792" s="3">
        <f t="shared" si="12"/>
        <v>788</v>
      </c>
      <c r="B792" s="3" t="s">
        <v>880</v>
      </c>
      <c r="C792" s="3" t="s">
        <v>881</v>
      </c>
      <c r="D792" s="3" t="s">
        <v>1622</v>
      </c>
      <c r="E792" s="3">
        <v>7</v>
      </c>
      <c r="F792" s="3" t="s">
        <v>1634</v>
      </c>
    </row>
    <row r="793" spans="1:6" ht="15">
      <c r="A793" s="3">
        <f t="shared" si="12"/>
        <v>789</v>
      </c>
      <c r="B793" s="3" t="s">
        <v>882</v>
      </c>
      <c r="C793" s="3" t="s">
        <v>883</v>
      </c>
      <c r="D793" s="3" t="s">
        <v>1622</v>
      </c>
      <c r="E793" s="3">
        <v>7</v>
      </c>
      <c r="F793" s="3" t="s">
        <v>1651</v>
      </c>
    </row>
    <row r="794" spans="1:6" ht="15">
      <c r="A794" s="3">
        <f t="shared" si="12"/>
        <v>790</v>
      </c>
      <c r="B794" s="3" t="s">
        <v>884</v>
      </c>
      <c r="C794" s="3" t="s">
        <v>885</v>
      </c>
      <c r="D794" s="3" t="s">
        <v>1680</v>
      </c>
      <c r="E794" s="3">
        <v>75</v>
      </c>
      <c r="F794" s="3" t="s">
        <v>1780</v>
      </c>
    </row>
    <row r="795" spans="1:6" ht="15">
      <c r="A795" s="3">
        <f t="shared" si="12"/>
        <v>791</v>
      </c>
      <c r="B795" s="3" t="s">
        <v>886</v>
      </c>
      <c r="C795" s="3" t="s">
        <v>887</v>
      </c>
      <c r="D795" s="3" t="s">
        <v>1622</v>
      </c>
      <c r="E795" s="3">
        <v>3</v>
      </c>
      <c r="F795" s="3" t="s">
        <v>1627</v>
      </c>
    </row>
    <row r="796" spans="1:6" ht="15">
      <c r="A796" s="3">
        <f t="shared" si="12"/>
        <v>792</v>
      </c>
      <c r="B796" s="3" t="s">
        <v>888</v>
      </c>
      <c r="C796" s="3" t="s">
        <v>889</v>
      </c>
      <c r="D796" s="3" t="s">
        <v>1680</v>
      </c>
      <c r="E796" s="3">
        <v>3</v>
      </c>
      <c r="F796" s="3" t="s">
        <v>1623</v>
      </c>
    </row>
    <row r="797" spans="1:6" ht="15">
      <c r="A797" s="3">
        <f t="shared" si="12"/>
        <v>793</v>
      </c>
      <c r="B797" s="3" t="s">
        <v>890</v>
      </c>
      <c r="C797" s="3" t="s">
        <v>891</v>
      </c>
      <c r="D797" s="3" t="s">
        <v>1622</v>
      </c>
      <c r="E797" s="3">
        <v>3</v>
      </c>
      <c r="F797" s="3" t="s">
        <v>1627</v>
      </c>
    </row>
    <row r="798" spans="1:6" ht="15">
      <c r="A798" s="3">
        <f t="shared" si="12"/>
        <v>794</v>
      </c>
      <c r="B798" s="3" t="s">
        <v>892</v>
      </c>
      <c r="C798" s="3" t="s">
        <v>893</v>
      </c>
      <c r="D798" s="3" t="s">
        <v>1633</v>
      </c>
      <c r="E798" s="5">
        <v>20</v>
      </c>
      <c r="F798" s="3" t="s">
        <v>1623</v>
      </c>
    </row>
    <row r="799" spans="1:6" ht="15">
      <c r="A799" s="3">
        <f t="shared" si="12"/>
        <v>795</v>
      </c>
      <c r="B799" s="3" t="s">
        <v>894</v>
      </c>
      <c r="C799" s="3" t="s">
        <v>14</v>
      </c>
      <c r="D799" s="3" t="s">
        <v>1633</v>
      </c>
      <c r="E799" s="5">
        <v>71</v>
      </c>
      <c r="F799" s="3" t="s">
        <v>1634</v>
      </c>
    </row>
    <row r="800" spans="1:6" ht="15">
      <c r="A800" s="3">
        <f t="shared" si="12"/>
        <v>796</v>
      </c>
      <c r="B800" s="3" t="s">
        <v>895</v>
      </c>
      <c r="C800" s="3" t="s">
        <v>896</v>
      </c>
      <c r="D800" s="3" t="s">
        <v>1643</v>
      </c>
      <c r="E800" s="3">
        <v>14</v>
      </c>
      <c r="F800" s="3" t="s">
        <v>1634</v>
      </c>
    </row>
    <row r="801" spans="1:6" ht="15">
      <c r="A801" s="3">
        <f t="shared" si="12"/>
        <v>797</v>
      </c>
      <c r="B801" s="3" t="s">
        <v>897</v>
      </c>
      <c r="C801" s="3" t="s">
        <v>898</v>
      </c>
      <c r="D801" s="3" t="s">
        <v>1626</v>
      </c>
      <c r="E801" s="3">
        <v>3500</v>
      </c>
      <c r="F801" s="3" t="s">
        <v>2231</v>
      </c>
    </row>
    <row r="802" spans="1:6" ht="15">
      <c r="A802" s="3">
        <f t="shared" si="12"/>
        <v>798</v>
      </c>
      <c r="B802" s="3" t="s">
        <v>899</v>
      </c>
      <c r="C802" s="3" t="s">
        <v>900</v>
      </c>
      <c r="D802" s="3" t="s">
        <v>1680</v>
      </c>
      <c r="E802" s="3">
        <v>7</v>
      </c>
      <c r="F802" s="3" t="s">
        <v>1627</v>
      </c>
    </row>
    <row r="803" spans="1:6" ht="15">
      <c r="A803" s="3">
        <f t="shared" si="12"/>
        <v>799</v>
      </c>
      <c r="B803" s="3" t="s">
        <v>901</v>
      </c>
      <c r="C803" s="3"/>
      <c r="D803" s="3" t="s">
        <v>2303</v>
      </c>
      <c r="E803" s="3">
        <v>3</v>
      </c>
      <c r="F803" s="3" t="s">
        <v>1630</v>
      </c>
    </row>
    <row r="804" spans="1:6" ht="15">
      <c r="A804" s="3">
        <f t="shared" si="12"/>
        <v>800</v>
      </c>
      <c r="B804" s="3" t="s">
        <v>902</v>
      </c>
      <c r="C804" s="3" t="s">
        <v>903</v>
      </c>
      <c r="D804" s="3" t="s">
        <v>1633</v>
      </c>
      <c r="E804" s="3">
        <v>7</v>
      </c>
      <c r="F804" s="3" t="s">
        <v>1627</v>
      </c>
    </row>
    <row r="805" spans="1:6" ht="15">
      <c r="A805" s="3">
        <f t="shared" si="12"/>
        <v>801</v>
      </c>
      <c r="B805" s="3" t="s">
        <v>904</v>
      </c>
      <c r="C805" s="3" t="s">
        <v>905</v>
      </c>
      <c r="D805" s="3" t="s">
        <v>1669</v>
      </c>
      <c r="E805" s="3">
        <v>3</v>
      </c>
      <c r="F805" s="3" t="s">
        <v>1634</v>
      </c>
    </row>
    <row r="806" spans="1:6" ht="15">
      <c r="A806" s="3">
        <f t="shared" si="12"/>
        <v>802</v>
      </c>
      <c r="B806" s="3" t="s">
        <v>906</v>
      </c>
      <c r="C806" s="3" t="s">
        <v>907</v>
      </c>
      <c r="D806" s="3" t="s">
        <v>1643</v>
      </c>
      <c r="E806" s="3">
        <v>175</v>
      </c>
      <c r="F806" s="3" t="s">
        <v>1685</v>
      </c>
    </row>
    <row r="807" spans="1:6" ht="15">
      <c r="A807" s="3">
        <f t="shared" si="12"/>
        <v>803</v>
      </c>
      <c r="B807" s="3" t="s">
        <v>908</v>
      </c>
      <c r="C807" s="3" t="s">
        <v>909</v>
      </c>
      <c r="D807" s="3" t="s">
        <v>1633</v>
      </c>
      <c r="E807" s="3">
        <v>3</v>
      </c>
      <c r="F807" s="3" t="s">
        <v>1634</v>
      </c>
    </row>
    <row r="808" spans="1:6" ht="15">
      <c r="A808" s="3">
        <f t="shared" si="12"/>
        <v>804</v>
      </c>
      <c r="B808" s="3" t="s">
        <v>910</v>
      </c>
      <c r="C808" s="3" t="s">
        <v>911</v>
      </c>
      <c r="D808" s="3" t="s">
        <v>1680</v>
      </c>
      <c r="E808" s="3">
        <v>600</v>
      </c>
      <c r="F808" s="3" t="s">
        <v>2246</v>
      </c>
    </row>
    <row r="809" spans="1:6" ht="15">
      <c r="A809" s="3">
        <f t="shared" si="12"/>
        <v>805</v>
      </c>
      <c r="B809" s="3" t="s">
        <v>912</v>
      </c>
      <c r="C809" s="3" t="s">
        <v>913</v>
      </c>
      <c r="D809" s="3" t="s">
        <v>1633</v>
      </c>
      <c r="E809" s="3">
        <v>3</v>
      </c>
      <c r="F809" s="3" t="s">
        <v>1627</v>
      </c>
    </row>
    <row r="810" spans="1:6" ht="15">
      <c r="A810" s="3">
        <f t="shared" si="12"/>
        <v>806</v>
      </c>
      <c r="B810" s="3" t="s">
        <v>914</v>
      </c>
      <c r="C810" s="3" t="s">
        <v>915</v>
      </c>
      <c r="D810" s="3" t="s">
        <v>1633</v>
      </c>
      <c r="E810" s="3">
        <v>3</v>
      </c>
      <c r="F810" s="3" t="s">
        <v>1630</v>
      </c>
    </row>
    <row r="811" spans="1:6" ht="15">
      <c r="A811" s="3">
        <f t="shared" si="12"/>
        <v>807</v>
      </c>
      <c r="B811" s="3" t="s">
        <v>916</v>
      </c>
      <c r="C811" s="3" t="s">
        <v>917</v>
      </c>
      <c r="D811" s="3" t="s">
        <v>1626</v>
      </c>
      <c r="E811" s="3">
        <v>3</v>
      </c>
      <c r="F811" s="3" t="s">
        <v>1627</v>
      </c>
    </row>
    <row r="812" spans="1:6" ht="15">
      <c r="A812" s="3">
        <f t="shared" si="12"/>
        <v>808</v>
      </c>
      <c r="B812" s="3" t="s">
        <v>918</v>
      </c>
      <c r="C812" s="3" t="s">
        <v>919</v>
      </c>
      <c r="D812" s="3" t="s">
        <v>1622</v>
      </c>
      <c r="E812" s="3"/>
      <c r="F812" s="3" t="s">
        <v>1654</v>
      </c>
    </row>
    <row r="813" spans="1:6" ht="15">
      <c r="A813" s="3">
        <f t="shared" si="12"/>
        <v>809</v>
      </c>
      <c r="B813" s="3" t="s">
        <v>920</v>
      </c>
      <c r="C813" s="3" t="s">
        <v>921</v>
      </c>
      <c r="D813" s="3" t="s">
        <v>1633</v>
      </c>
      <c r="E813" s="3">
        <v>35</v>
      </c>
      <c r="F813" s="3" t="s">
        <v>1627</v>
      </c>
    </row>
    <row r="814" spans="1:6" ht="15">
      <c r="A814" s="3">
        <f t="shared" si="12"/>
        <v>810</v>
      </c>
      <c r="B814" s="3" t="s">
        <v>922</v>
      </c>
      <c r="C814" s="3" t="s">
        <v>923</v>
      </c>
      <c r="D814" s="3" t="s">
        <v>1643</v>
      </c>
      <c r="E814" s="3">
        <v>3</v>
      </c>
      <c r="F814" s="3" t="s">
        <v>142</v>
      </c>
    </row>
    <row r="815" spans="1:6" ht="15">
      <c r="A815" s="3">
        <f t="shared" si="12"/>
        <v>811</v>
      </c>
      <c r="B815" s="3" t="s">
        <v>924</v>
      </c>
      <c r="C815" s="3" t="s">
        <v>925</v>
      </c>
      <c r="D815" s="3" t="s">
        <v>1633</v>
      </c>
      <c r="E815" s="3">
        <v>35</v>
      </c>
      <c r="F815" s="3" t="s">
        <v>1630</v>
      </c>
    </row>
    <row r="816" spans="1:6" ht="15">
      <c r="A816" s="3">
        <f t="shared" si="12"/>
        <v>812</v>
      </c>
      <c r="B816" s="3" t="s">
        <v>926</v>
      </c>
      <c r="C816" s="3" t="s">
        <v>927</v>
      </c>
      <c r="D816" s="3" t="s">
        <v>1680</v>
      </c>
      <c r="E816" s="3">
        <v>3</v>
      </c>
      <c r="F816" s="3" t="s">
        <v>1627</v>
      </c>
    </row>
    <row r="817" spans="1:6" ht="15">
      <c r="A817" s="3">
        <f t="shared" si="12"/>
        <v>813</v>
      </c>
      <c r="B817" s="3" t="s">
        <v>928</v>
      </c>
      <c r="C817" s="3" t="s">
        <v>929</v>
      </c>
      <c r="D817" s="3" t="s">
        <v>1680</v>
      </c>
      <c r="E817" s="3">
        <v>3</v>
      </c>
      <c r="F817" s="3" t="s">
        <v>1630</v>
      </c>
    </row>
    <row r="818" spans="1:6" ht="15">
      <c r="A818" s="3">
        <f t="shared" si="12"/>
        <v>814</v>
      </c>
      <c r="B818" s="3" t="s">
        <v>930</v>
      </c>
      <c r="C818" s="3" t="s">
        <v>931</v>
      </c>
      <c r="D818" s="3" t="s">
        <v>1622</v>
      </c>
      <c r="E818" s="3">
        <v>35</v>
      </c>
      <c r="F818" s="3" t="s">
        <v>1627</v>
      </c>
    </row>
    <row r="819" spans="1:6" ht="15">
      <c r="A819" s="3">
        <f t="shared" si="12"/>
        <v>815</v>
      </c>
      <c r="B819" s="3" t="s">
        <v>932</v>
      </c>
      <c r="C819" s="3" t="s">
        <v>933</v>
      </c>
      <c r="D819" s="3" t="s">
        <v>1680</v>
      </c>
      <c r="E819" s="5">
        <v>60</v>
      </c>
      <c r="F819" s="3" t="s">
        <v>1724</v>
      </c>
    </row>
    <row r="820" spans="1:6" ht="15">
      <c r="A820" s="3">
        <f t="shared" si="12"/>
        <v>816</v>
      </c>
      <c r="B820" s="3" t="s">
        <v>934</v>
      </c>
      <c r="C820" s="3" t="s">
        <v>935</v>
      </c>
      <c r="D820" s="3" t="s">
        <v>1680</v>
      </c>
      <c r="E820" s="3">
        <v>14</v>
      </c>
      <c r="F820" s="3" t="s">
        <v>1627</v>
      </c>
    </row>
    <row r="821" spans="1:6" ht="15">
      <c r="A821" s="3">
        <f t="shared" si="12"/>
        <v>817</v>
      </c>
      <c r="B821" s="3" t="s">
        <v>936</v>
      </c>
      <c r="C821" s="3" t="s">
        <v>937</v>
      </c>
      <c r="D821" s="3" t="s">
        <v>1622</v>
      </c>
      <c r="E821" s="3">
        <v>3</v>
      </c>
      <c r="F821" s="3" t="s">
        <v>1627</v>
      </c>
    </row>
    <row r="822" spans="1:6" ht="15">
      <c r="A822" s="3">
        <f t="shared" si="12"/>
        <v>818</v>
      </c>
      <c r="B822" s="3" t="s">
        <v>938</v>
      </c>
      <c r="C822" s="3" t="s">
        <v>939</v>
      </c>
      <c r="D822" s="3" t="s">
        <v>1680</v>
      </c>
      <c r="E822" s="3">
        <v>3</v>
      </c>
      <c r="F822" s="3" t="s">
        <v>1634</v>
      </c>
    </row>
    <row r="823" spans="1:6" ht="15">
      <c r="A823" s="3">
        <f t="shared" si="12"/>
        <v>819</v>
      </c>
      <c r="B823" s="3" t="s">
        <v>940</v>
      </c>
      <c r="C823" s="3" t="s">
        <v>941</v>
      </c>
      <c r="D823" s="3" t="s">
        <v>1643</v>
      </c>
      <c r="E823" s="3">
        <v>7</v>
      </c>
      <c r="F823" s="3" t="s">
        <v>1627</v>
      </c>
    </row>
    <row r="824" spans="1:6" ht="15">
      <c r="A824" s="3">
        <f t="shared" si="12"/>
        <v>820</v>
      </c>
      <c r="B824" s="3" t="s">
        <v>942</v>
      </c>
      <c r="C824" s="3" t="s">
        <v>943</v>
      </c>
      <c r="D824" s="3" t="s">
        <v>1643</v>
      </c>
      <c r="E824" s="3">
        <v>3</v>
      </c>
      <c r="F824" s="3" t="s">
        <v>1634</v>
      </c>
    </row>
    <row r="825" spans="1:6" ht="15">
      <c r="A825" s="3">
        <f t="shared" si="12"/>
        <v>821</v>
      </c>
      <c r="B825" s="3" t="s">
        <v>944</v>
      </c>
      <c r="C825" s="3" t="s">
        <v>945</v>
      </c>
      <c r="D825" s="3" t="s">
        <v>1626</v>
      </c>
      <c r="E825" s="3">
        <v>3</v>
      </c>
      <c r="F825" s="3" t="s">
        <v>1634</v>
      </c>
    </row>
    <row r="826" spans="1:6" ht="15">
      <c r="A826" s="3">
        <f t="shared" si="12"/>
        <v>822</v>
      </c>
      <c r="B826" s="3" t="s">
        <v>946</v>
      </c>
      <c r="C826" s="3" t="s">
        <v>947</v>
      </c>
      <c r="D826" s="3" t="s">
        <v>1677</v>
      </c>
      <c r="E826" s="3">
        <v>3</v>
      </c>
      <c r="F826" s="3" t="s">
        <v>1634</v>
      </c>
    </row>
    <row r="827" spans="1:6" ht="15">
      <c r="A827" s="3">
        <f t="shared" si="12"/>
        <v>823</v>
      </c>
      <c r="B827" s="3" t="s">
        <v>948</v>
      </c>
      <c r="C827" s="3" t="s">
        <v>949</v>
      </c>
      <c r="D827" s="3" t="s">
        <v>1643</v>
      </c>
      <c r="E827" s="3">
        <v>7</v>
      </c>
      <c r="F827" s="3" t="s">
        <v>1640</v>
      </c>
    </row>
    <row r="828" spans="1:6" ht="15">
      <c r="A828" s="3">
        <f t="shared" si="12"/>
        <v>824</v>
      </c>
      <c r="B828" s="3" t="s">
        <v>950</v>
      </c>
      <c r="C828" s="3" t="s">
        <v>951</v>
      </c>
      <c r="D828" s="3" t="s">
        <v>1633</v>
      </c>
      <c r="E828" s="3">
        <v>3</v>
      </c>
      <c r="F828" s="3" t="s">
        <v>1627</v>
      </c>
    </row>
    <row r="829" spans="1:6" ht="15">
      <c r="A829" s="3">
        <f t="shared" si="12"/>
        <v>825</v>
      </c>
      <c r="B829" s="3" t="s">
        <v>952</v>
      </c>
      <c r="C829" s="3" t="s">
        <v>953</v>
      </c>
      <c r="D829" s="3" t="s">
        <v>1677</v>
      </c>
      <c r="E829" s="3">
        <v>3</v>
      </c>
      <c r="F829" s="3" t="s">
        <v>1634</v>
      </c>
    </row>
    <row r="830" spans="1:6" ht="15">
      <c r="A830" s="3">
        <f t="shared" si="12"/>
        <v>826</v>
      </c>
      <c r="B830" s="3" t="s">
        <v>954</v>
      </c>
      <c r="C830" s="3" t="s">
        <v>2349</v>
      </c>
      <c r="D830" s="3" t="s">
        <v>1622</v>
      </c>
      <c r="E830" s="3">
        <v>7</v>
      </c>
      <c r="F830" s="3" t="s">
        <v>1627</v>
      </c>
    </row>
    <row r="831" spans="1:6" ht="15">
      <c r="A831" s="3">
        <f t="shared" si="12"/>
        <v>827</v>
      </c>
      <c r="B831" s="3" t="s">
        <v>955</v>
      </c>
      <c r="C831" s="3" t="s">
        <v>956</v>
      </c>
      <c r="D831" s="3" t="s">
        <v>1622</v>
      </c>
      <c r="E831" s="3">
        <v>7</v>
      </c>
      <c r="F831" s="3" t="s">
        <v>98</v>
      </c>
    </row>
    <row r="832" spans="1:6" ht="15">
      <c r="A832" s="3">
        <f t="shared" si="12"/>
        <v>828</v>
      </c>
      <c r="B832" s="3" t="s">
        <v>957</v>
      </c>
      <c r="C832" s="3" t="s">
        <v>958</v>
      </c>
      <c r="D832" s="3" t="s">
        <v>1633</v>
      </c>
      <c r="E832" s="3">
        <v>3</v>
      </c>
      <c r="F832" s="3" t="s">
        <v>1623</v>
      </c>
    </row>
    <row r="833" spans="1:6" ht="15">
      <c r="A833" s="3">
        <f t="shared" si="12"/>
        <v>829</v>
      </c>
      <c r="B833" s="3" t="s">
        <v>959</v>
      </c>
      <c r="C833" s="3" t="s">
        <v>960</v>
      </c>
      <c r="D833" s="3" t="s">
        <v>1622</v>
      </c>
      <c r="E833" s="3">
        <v>7</v>
      </c>
      <c r="F833" s="3" t="s">
        <v>1627</v>
      </c>
    </row>
    <row r="834" spans="1:6" ht="15">
      <c r="A834" s="3">
        <f t="shared" si="12"/>
        <v>830</v>
      </c>
      <c r="B834" s="3" t="s">
        <v>961</v>
      </c>
      <c r="C834" s="3" t="s">
        <v>368</v>
      </c>
      <c r="D834" s="3" t="s">
        <v>1633</v>
      </c>
      <c r="E834" s="5">
        <v>7</v>
      </c>
      <c r="F834" s="3" t="s">
        <v>98</v>
      </c>
    </row>
    <row r="835" spans="1:6" ht="15">
      <c r="A835" s="3">
        <f t="shared" si="12"/>
        <v>831</v>
      </c>
      <c r="B835" s="3" t="s">
        <v>962</v>
      </c>
      <c r="C835" s="3" t="s">
        <v>963</v>
      </c>
      <c r="D835" s="3" t="s">
        <v>1779</v>
      </c>
      <c r="E835" s="3">
        <v>3</v>
      </c>
      <c r="F835" s="3" t="s">
        <v>1634</v>
      </c>
    </row>
    <row r="836" spans="1:6" ht="15">
      <c r="A836" s="3">
        <f t="shared" si="12"/>
        <v>832</v>
      </c>
      <c r="B836" s="3" t="s">
        <v>964</v>
      </c>
      <c r="C836" s="3" t="s">
        <v>965</v>
      </c>
      <c r="D836" s="3" t="s">
        <v>1622</v>
      </c>
      <c r="E836" s="5">
        <v>200</v>
      </c>
      <c r="F836" s="3" t="s">
        <v>98</v>
      </c>
    </row>
    <row r="837" spans="1:6" ht="15">
      <c r="A837" s="3">
        <f t="shared" si="12"/>
        <v>833</v>
      </c>
      <c r="B837" s="3" t="s">
        <v>966</v>
      </c>
      <c r="C837" s="3" t="s">
        <v>967</v>
      </c>
      <c r="D837" s="3" t="s">
        <v>1633</v>
      </c>
      <c r="E837" s="3">
        <v>35</v>
      </c>
      <c r="F837" s="3" t="s">
        <v>1627</v>
      </c>
    </row>
    <row r="838" spans="1:6" ht="15">
      <c r="A838" s="3">
        <f aca="true" t="shared" si="13" ref="A838:A901">1+A837</f>
        <v>834</v>
      </c>
      <c r="B838" s="3" t="s">
        <v>968</v>
      </c>
      <c r="C838" s="3" t="s">
        <v>969</v>
      </c>
      <c r="D838" s="3" t="s">
        <v>1643</v>
      </c>
      <c r="E838" s="3">
        <v>3</v>
      </c>
      <c r="F838" s="3" t="s">
        <v>1634</v>
      </c>
    </row>
    <row r="839" spans="1:6" ht="15">
      <c r="A839" s="3">
        <f t="shared" si="13"/>
        <v>835</v>
      </c>
      <c r="B839" s="3" t="s">
        <v>970</v>
      </c>
      <c r="C839" s="3" t="s">
        <v>971</v>
      </c>
      <c r="D839" s="3" t="s">
        <v>1680</v>
      </c>
      <c r="E839" s="3">
        <v>3</v>
      </c>
      <c r="F839" s="3" t="s">
        <v>1634</v>
      </c>
    </row>
    <row r="840" spans="1:6" ht="15">
      <c r="A840" s="3">
        <f t="shared" si="13"/>
        <v>836</v>
      </c>
      <c r="B840" s="3" t="s">
        <v>972</v>
      </c>
      <c r="C840" s="3" t="s">
        <v>973</v>
      </c>
      <c r="D840" s="3" t="s">
        <v>1643</v>
      </c>
      <c r="E840" s="3">
        <v>14</v>
      </c>
      <c r="F840" s="3" t="s">
        <v>1627</v>
      </c>
    </row>
    <row r="841" spans="1:6" ht="15">
      <c r="A841" s="3">
        <f t="shared" si="13"/>
        <v>837</v>
      </c>
      <c r="B841" s="3" t="s">
        <v>974</v>
      </c>
      <c r="C841" s="3" t="s">
        <v>975</v>
      </c>
      <c r="D841" s="3" t="s">
        <v>1643</v>
      </c>
      <c r="E841" s="3">
        <v>35</v>
      </c>
      <c r="F841" s="3" t="s">
        <v>1627</v>
      </c>
    </row>
    <row r="842" spans="1:6" ht="15">
      <c r="A842" s="3">
        <f t="shared" si="13"/>
        <v>838</v>
      </c>
      <c r="B842" s="3" t="s">
        <v>976</v>
      </c>
      <c r="C842" s="3" t="s">
        <v>977</v>
      </c>
      <c r="D842" s="3" t="s">
        <v>1680</v>
      </c>
      <c r="E842" s="3">
        <v>7</v>
      </c>
      <c r="F842" s="3" t="s">
        <v>1627</v>
      </c>
    </row>
    <row r="843" spans="1:6" ht="15">
      <c r="A843" s="3">
        <f t="shared" si="13"/>
        <v>839</v>
      </c>
      <c r="B843" s="3" t="s">
        <v>978</v>
      </c>
      <c r="C843" s="3" t="s">
        <v>979</v>
      </c>
      <c r="D843" s="3" t="s">
        <v>1622</v>
      </c>
      <c r="E843" s="3">
        <v>7</v>
      </c>
      <c r="F843" s="3" t="s">
        <v>1627</v>
      </c>
    </row>
    <row r="844" spans="1:6" ht="15">
      <c r="A844" s="3">
        <f t="shared" si="13"/>
        <v>840</v>
      </c>
      <c r="B844" s="3" t="s">
        <v>980</v>
      </c>
      <c r="C844" s="3" t="s">
        <v>981</v>
      </c>
      <c r="D844" s="3" t="s">
        <v>1626</v>
      </c>
      <c r="E844" s="3">
        <v>3</v>
      </c>
      <c r="F844" s="3" t="s">
        <v>1634</v>
      </c>
    </row>
    <row r="845" spans="1:6" ht="15">
      <c r="A845" s="3">
        <f t="shared" si="13"/>
        <v>841</v>
      </c>
      <c r="B845" s="3" t="s">
        <v>982</v>
      </c>
      <c r="C845" s="3" t="s">
        <v>983</v>
      </c>
      <c r="D845" s="3" t="s">
        <v>1626</v>
      </c>
      <c r="E845" s="3">
        <v>3</v>
      </c>
      <c r="F845" s="3" t="s">
        <v>1634</v>
      </c>
    </row>
    <row r="846" spans="1:6" ht="15">
      <c r="A846" s="3">
        <f t="shared" si="13"/>
        <v>842</v>
      </c>
      <c r="B846" s="3" t="s">
        <v>984</v>
      </c>
      <c r="C846" s="3" t="s">
        <v>985</v>
      </c>
      <c r="D846" s="3" t="s">
        <v>1643</v>
      </c>
      <c r="E846" s="3">
        <v>35</v>
      </c>
      <c r="F846" s="3" t="s">
        <v>1634</v>
      </c>
    </row>
    <row r="847" spans="1:6" ht="15">
      <c r="A847" s="3">
        <f t="shared" si="13"/>
        <v>843</v>
      </c>
      <c r="B847" s="3" t="s">
        <v>986</v>
      </c>
      <c r="C847" s="3" t="s">
        <v>987</v>
      </c>
      <c r="D847" s="3" t="s">
        <v>1643</v>
      </c>
      <c r="E847" s="3">
        <v>3</v>
      </c>
      <c r="F847" s="3" t="s">
        <v>1634</v>
      </c>
    </row>
    <row r="848" spans="1:6" ht="15">
      <c r="A848" s="3">
        <f t="shared" si="13"/>
        <v>844</v>
      </c>
      <c r="B848" s="3" t="s">
        <v>988</v>
      </c>
      <c r="C848" s="3" t="s">
        <v>2229</v>
      </c>
      <c r="D848" s="3" t="s">
        <v>1680</v>
      </c>
      <c r="E848" s="3">
        <v>3</v>
      </c>
      <c r="F848" s="3" t="s">
        <v>1634</v>
      </c>
    </row>
    <row r="849" spans="1:6" ht="15">
      <c r="A849" s="3">
        <f t="shared" si="13"/>
        <v>845</v>
      </c>
      <c r="B849" s="3" t="s">
        <v>989</v>
      </c>
      <c r="C849" s="3" t="s">
        <v>990</v>
      </c>
      <c r="D849" s="3" t="s">
        <v>1680</v>
      </c>
      <c r="E849" s="3">
        <v>3</v>
      </c>
      <c r="F849" s="3" t="s">
        <v>1660</v>
      </c>
    </row>
    <row r="850" spans="1:6" ht="15">
      <c r="A850" s="3">
        <f t="shared" si="13"/>
        <v>846</v>
      </c>
      <c r="B850" s="3" t="s">
        <v>991</v>
      </c>
      <c r="C850" s="3" t="s">
        <v>992</v>
      </c>
      <c r="D850" s="3" t="s">
        <v>1622</v>
      </c>
      <c r="E850" s="3">
        <v>35</v>
      </c>
      <c r="F850" s="3" t="s">
        <v>1634</v>
      </c>
    </row>
    <row r="851" spans="1:6" ht="15">
      <c r="A851" s="3">
        <f t="shared" si="13"/>
        <v>847</v>
      </c>
      <c r="B851" s="3" t="s">
        <v>993</v>
      </c>
      <c r="C851" s="3" t="s">
        <v>994</v>
      </c>
      <c r="D851" s="3" t="s">
        <v>1637</v>
      </c>
      <c r="E851" s="3">
        <v>3</v>
      </c>
      <c r="F851" s="3" t="s">
        <v>1634</v>
      </c>
    </row>
    <row r="852" spans="1:6" ht="15">
      <c r="A852" s="3">
        <f t="shared" si="13"/>
        <v>848</v>
      </c>
      <c r="B852" s="3" t="s">
        <v>995</v>
      </c>
      <c r="C852" s="3" t="s">
        <v>996</v>
      </c>
      <c r="D852" s="3" t="s">
        <v>1659</v>
      </c>
      <c r="E852" s="3">
        <v>7</v>
      </c>
      <c r="F852" s="3" t="s">
        <v>1627</v>
      </c>
    </row>
    <row r="853" spans="1:6" ht="15">
      <c r="A853" s="3">
        <f t="shared" si="13"/>
        <v>849</v>
      </c>
      <c r="B853" s="3" t="s">
        <v>997</v>
      </c>
      <c r="C853" s="3" t="s">
        <v>998</v>
      </c>
      <c r="D853" s="3" t="s">
        <v>1680</v>
      </c>
      <c r="E853" s="3">
        <v>175</v>
      </c>
      <c r="F853" s="3" t="s">
        <v>1623</v>
      </c>
    </row>
    <row r="854" spans="1:6" ht="15">
      <c r="A854" s="3">
        <f t="shared" si="13"/>
        <v>850</v>
      </c>
      <c r="B854" s="3" t="s">
        <v>999</v>
      </c>
      <c r="C854" s="3" t="s">
        <v>1000</v>
      </c>
      <c r="D854" s="3" t="s">
        <v>1622</v>
      </c>
      <c r="E854" s="5">
        <v>215</v>
      </c>
      <c r="F854" s="3"/>
    </row>
    <row r="855" spans="1:6" ht="15">
      <c r="A855" s="3">
        <f t="shared" si="13"/>
        <v>851</v>
      </c>
      <c r="B855" s="3" t="s">
        <v>1001</v>
      </c>
      <c r="C855" s="3" t="s">
        <v>1000</v>
      </c>
      <c r="D855" s="3" t="s">
        <v>1622</v>
      </c>
      <c r="E855" s="5">
        <v>3</v>
      </c>
      <c r="F855" s="3" t="s">
        <v>1002</v>
      </c>
    </row>
    <row r="856" spans="1:6" ht="15">
      <c r="A856" s="3">
        <f t="shared" si="13"/>
        <v>852</v>
      </c>
      <c r="B856" s="3" t="s">
        <v>1003</v>
      </c>
      <c r="C856" s="3" t="s">
        <v>3167</v>
      </c>
      <c r="D856" s="3" t="s">
        <v>1680</v>
      </c>
      <c r="E856" s="5">
        <v>555</v>
      </c>
      <c r="F856" s="3" t="s">
        <v>1640</v>
      </c>
    </row>
    <row r="857" spans="1:6" ht="15">
      <c r="A857" s="3">
        <f t="shared" si="13"/>
        <v>853</v>
      </c>
      <c r="B857" s="3" t="s">
        <v>1004</v>
      </c>
      <c r="C857" s="3" t="s">
        <v>965</v>
      </c>
      <c r="D857" s="3" t="s">
        <v>1622</v>
      </c>
      <c r="E857" s="5">
        <v>95</v>
      </c>
      <c r="F857" s="3" t="s">
        <v>1005</v>
      </c>
    </row>
    <row r="858" spans="1:6" ht="15">
      <c r="A858" s="3">
        <f t="shared" si="13"/>
        <v>854</v>
      </c>
      <c r="B858" s="3" t="s">
        <v>1006</v>
      </c>
      <c r="C858" s="3" t="s">
        <v>1007</v>
      </c>
      <c r="D858" s="3" t="s">
        <v>1622</v>
      </c>
      <c r="E858" s="3">
        <v>7</v>
      </c>
      <c r="F858" s="3" t="s">
        <v>1627</v>
      </c>
    </row>
    <row r="859" spans="1:6" ht="15">
      <c r="A859" s="3">
        <f t="shared" si="13"/>
        <v>855</v>
      </c>
      <c r="B859" s="3" t="s">
        <v>1008</v>
      </c>
      <c r="C859" s="3" t="s">
        <v>1009</v>
      </c>
      <c r="D859" s="3" t="s">
        <v>1622</v>
      </c>
      <c r="E859" s="3">
        <v>14</v>
      </c>
      <c r="F859" s="3" t="s">
        <v>1634</v>
      </c>
    </row>
    <row r="860" spans="1:6" ht="15">
      <c r="A860" s="3">
        <f t="shared" si="13"/>
        <v>856</v>
      </c>
      <c r="B860" s="3" t="s">
        <v>1010</v>
      </c>
      <c r="C860" s="3" t="s">
        <v>1011</v>
      </c>
      <c r="D860" s="3" t="s">
        <v>1680</v>
      </c>
      <c r="E860" s="5">
        <v>75</v>
      </c>
      <c r="F860" s="3" t="s">
        <v>189</v>
      </c>
    </row>
    <row r="861" spans="1:6" ht="15">
      <c r="A861" s="3">
        <f t="shared" si="13"/>
        <v>857</v>
      </c>
      <c r="B861" s="3" t="s">
        <v>1012</v>
      </c>
      <c r="C861" s="3" t="s">
        <v>1013</v>
      </c>
      <c r="D861" s="3" t="s">
        <v>1633</v>
      </c>
      <c r="E861" s="5">
        <v>2</v>
      </c>
      <c r="F861" s="3" t="s">
        <v>1014</v>
      </c>
    </row>
    <row r="862" spans="1:6" ht="15">
      <c r="A862" s="3">
        <f t="shared" si="13"/>
        <v>858</v>
      </c>
      <c r="B862" s="3" t="s">
        <v>1015</v>
      </c>
      <c r="C862" s="3" t="s">
        <v>70</v>
      </c>
      <c r="D862" s="3" t="s">
        <v>1680</v>
      </c>
      <c r="E862" s="3">
        <v>7</v>
      </c>
      <c r="F862" s="3" t="s">
        <v>1623</v>
      </c>
    </row>
    <row r="863" spans="1:6" ht="15">
      <c r="A863" s="3">
        <f t="shared" si="13"/>
        <v>859</v>
      </c>
      <c r="B863" s="3" t="s">
        <v>1016</v>
      </c>
      <c r="C863" s="3" t="s">
        <v>1017</v>
      </c>
      <c r="D863" s="3" t="s">
        <v>1633</v>
      </c>
      <c r="E863" s="3">
        <v>3</v>
      </c>
      <c r="F863" s="3" t="s">
        <v>1660</v>
      </c>
    </row>
    <row r="864" spans="1:6" ht="15">
      <c r="A864" s="3">
        <f t="shared" si="13"/>
        <v>860</v>
      </c>
      <c r="B864" s="3" t="s">
        <v>1018</v>
      </c>
      <c r="C864" s="3" t="s">
        <v>1019</v>
      </c>
      <c r="D864" s="3" t="s">
        <v>1622</v>
      </c>
      <c r="E864" s="3">
        <v>3</v>
      </c>
      <c r="F864" s="3" t="s">
        <v>1634</v>
      </c>
    </row>
    <row r="865" spans="1:6" ht="15">
      <c r="A865" s="3">
        <f t="shared" si="13"/>
        <v>861</v>
      </c>
      <c r="B865" s="3" t="s">
        <v>1020</v>
      </c>
      <c r="C865" s="3" t="s">
        <v>1021</v>
      </c>
      <c r="D865" s="3" t="s">
        <v>1626</v>
      </c>
      <c r="E865" s="3">
        <v>3</v>
      </c>
      <c r="F865" s="3" t="s">
        <v>1654</v>
      </c>
    </row>
    <row r="866" spans="1:6" ht="15">
      <c r="A866" s="3">
        <f t="shared" si="13"/>
        <v>862</v>
      </c>
      <c r="B866" s="3" t="s">
        <v>1022</v>
      </c>
      <c r="C866" s="3" t="s">
        <v>1023</v>
      </c>
      <c r="D866" s="3" t="s">
        <v>1622</v>
      </c>
      <c r="E866" s="3">
        <v>14</v>
      </c>
      <c r="F866" s="3" t="s">
        <v>3339</v>
      </c>
    </row>
    <row r="867" spans="1:6" ht="15">
      <c r="A867" s="3">
        <f t="shared" si="13"/>
        <v>863</v>
      </c>
      <c r="B867" s="3" t="s">
        <v>1024</v>
      </c>
      <c r="C867" s="3" t="s">
        <v>1025</v>
      </c>
      <c r="D867" s="3" t="s">
        <v>1626</v>
      </c>
      <c r="E867" s="3">
        <v>3</v>
      </c>
      <c r="F867" s="3" t="s">
        <v>1623</v>
      </c>
    </row>
    <row r="868" spans="1:6" ht="15">
      <c r="A868" s="3">
        <f t="shared" si="13"/>
        <v>864</v>
      </c>
      <c r="B868" s="3" t="s">
        <v>1026</v>
      </c>
      <c r="C868" s="3" t="s">
        <v>1027</v>
      </c>
      <c r="D868" s="3" t="s">
        <v>1633</v>
      </c>
      <c r="E868" s="5"/>
      <c r="F868" s="3"/>
    </row>
    <row r="869" spans="1:6" ht="15">
      <c r="A869" s="3">
        <f t="shared" si="13"/>
        <v>865</v>
      </c>
      <c r="B869" s="3" t="s">
        <v>1028</v>
      </c>
      <c r="C869" s="3" t="s">
        <v>1029</v>
      </c>
      <c r="D869" s="3" t="s">
        <v>1643</v>
      </c>
      <c r="E869" s="3">
        <v>14</v>
      </c>
      <c r="F869" s="3" t="s">
        <v>2219</v>
      </c>
    </row>
    <row r="870" spans="1:6" ht="15">
      <c r="A870" s="3">
        <f t="shared" si="13"/>
        <v>866</v>
      </c>
      <c r="B870" s="3" t="s">
        <v>1030</v>
      </c>
      <c r="C870" s="3" t="s">
        <v>1031</v>
      </c>
      <c r="D870" s="3" t="s">
        <v>1626</v>
      </c>
      <c r="E870" s="3">
        <v>3</v>
      </c>
      <c r="F870" s="3" t="s">
        <v>1634</v>
      </c>
    </row>
    <row r="871" spans="1:6" ht="15">
      <c r="A871" s="3">
        <f t="shared" si="13"/>
        <v>867</v>
      </c>
      <c r="B871" s="3" t="s">
        <v>1032</v>
      </c>
      <c r="C871" s="3" t="s">
        <v>1033</v>
      </c>
      <c r="D871" s="3" t="s">
        <v>1643</v>
      </c>
      <c r="E871" s="3">
        <v>35</v>
      </c>
      <c r="F871" s="3" t="s">
        <v>1640</v>
      </c>
    </row>
    <row r="872" spans="1:6" ht="15">
      <c r="A872" s="3">
        <f t="shared" si="13"/>
        <v>868</v>
      </c>
      <c r="B872" s="3" t="s">
        <v>1034</v>
      </c>
      <c r="C872" s="3" t="s">
        <v>1035</v>
      </c>
      <c r="D872" s="3" t="s">
        <v>1622</v>
      </c>
      <c r="E872" s="3">
        <v>3</v>
      </c>
      <c r="F872" s="3" t="s">
        <v>1634</v>
      </c>
    </row>
    <row r="873" spans="1:6" ht="15">
      <c r="A873" s="3">
        <f t="shared" si="13"/>
        <v>869</v>
      </c>
      <c r="B873" s="3" t="s">
        <v>1036</v>
      </c>
      <c r="C873" s="3" t="s">
        <v>1037</v>
      </c>
      <c r="D873" s="3" t="s">
        <v>1622</v>
      </c>
      <c r="E873" s="3">
        <v>3</v>
      </c>
      <c r="F873" s="3" t="s">
        <v>1634</v>
      </c>
    </row>
    <row r="874" spans="1:6" ht="15">
      <c r="A874" s="3">
        <f t="shared" si="13"/>
        <v>870</v>
      </c>
      <c r="B874" s="3" t="s">
        <v>1038</v>
      </c>
      <c r="C874" s="3" t="s">
        <v>1039</v>
      </c>
      <c r="D874" s="3" t="s">
        <v>1622</v>
      </c>
      <c r="E874" s="3">
        <v>7</v>
      </c>
      <c r="F874" s="3" t="s">
        <v>1630</v>
      </c>
    </row>
    <row r="875" spans="1:6" ht="15">
      <c r="A875" s="3">
        <f t="shared" si="13"/>
        <v>871</v>
      </c>
      <c r="B875" s="3" t="s">
        <v>3440</v>
      </c>
      <c r="C875" s="3" t="s">
        <v>3441</v>
      </c>
      <c r="D875" s="3" t="s">
        <v>1643</v>
      </c>
      <c r="E875" s="3"/>
      <c r="F875" s="3" t="s">
        <v>3442</v>
      </c>
    </row>
    <row r="876" spans="1:6" ht="15">
      <c r="A876" s="3">
        <f t="shared" si="13"/>
        <v>872</v>
      </c>
      <c r="B876" s="3" t="s">
        <v>1040</v>
      </c>
      <c r="C876" s="3" t="s">
        <v>1041</v>
      </c>
      <c r="D876" s="3" t="s">
        <v>1622</v>
      </c>
      <c r="E876" s="3">
        <v>3</v>
      </c>
      <c r="F876" s="3" t="s">
        <v>1630</v>
      </c>
    </row>
    <row r="877" spans="1:6" ht="15">
      <c r="A877" s="3">
        <f t="shared" si="13"/>
        <v>873</v>
      </c>
      <c r="B877" s="3" t="s">
        <v>1042</v>
      </c>
      <c r="C877" s="3" t="s">
        <v>1043</v>
      </c>
      <c r="D877" s="3" t="s">
        <v>1633</v>
      </c>
      <c r="E877" s="3">
        <v>7</v>
      </c>
      <c r="F877" s="3" t="s">
        <v>1623</v>
      </c>
    </row>
    <row r="878" spans="1:6" ht="15">
      <c r="A878" s="3">
        <f t="shared" si="13"/>
        <v>874</v>
      </c>
      <c r="B878" s="3" t="s">
        <v>1044</v>
      </c>
      <c r="C878" s="3" t="s">
        <v>1045</v>
      </c>
      <c r="D878" s="3" t="s">
        <v>1633</v>
      </c>
      <c r="E878" s="3">
        <v>3</v>
      </c>
      <c r="F878" s="3" t="s">
        <v>1627</v>
      </c>
    </row>
    <row r="879" spans="1:6" ht="15">
      <c r="A879" s="3">
        <f t="shared" si="13"/>
        <v>875</v>
      </c>
      <c r="B879" s="3" t="s">
        <v>1046</v>
      </c>
      <c r="C879" s="3" t="s">
        <v>1047</v>
      </c>
      <c r="D879" s="3" t="s">
        <v>1633</v>
      </c>
      <c r="E879" s="5"/>
      <c r="F879" s="3"/>
    </row>
    <row r="880" spans="1:6" ht="15">
      <c r="A880" s="3">
        <f t="shared" si="13"/>
        <v>876</v>
      </c>
      <c r="B880" s="3" t="s">
        <v>1048</v>
      </c>
      <c r="C880" s="3" t="s">
        <v>1049</v>
      </c>
      <c r="D880" s="3" t="s">
        <v>1680</v>
      </c>
      <c r="E880" s="5"/>
      <c r="F880" s="3"/>
    </row>
    <row r="881" spans="1:6" ht="15">
      <c r="A881" s="3">
        <f t="shared" si="13"/>
        <v>877</v>
      </c>
      <c r="B881" s="3" t="s">
        <v>1050</v>
      </c>
      <c r="C881" s="3" t="s">
        <v>1051</v>
      </c>
      <c r="D881" s="3" t="s">
        <v>1633</v>
      </c>
      <c r="E881" s="3">
        <v>7</v>
      </c>
      <c r="F881" s="3" t="s">
        <v>1627</v>
      </c>
    </row>
    <row r="882" spans="1:6" ht="15">
      <c r="A882" s="3">
        <f t="shared" si="13"/>
        <v>878</v>
      </c>
      <c r="B882" s="3" t="s">
        <v>1052</v>
      </c>
      <c r="C882" s="3" t="s">
        <v>1053</v>
      </c>
      <c r="D882" s="3" t="s">
        <v>1633</v>
      </c>
      <c r="E882" s="3">
        <v>14</v>
      </c>
      <c r="F882" s="3" t="s">
        <v>1627</v>
      </c>
    </row>
    <row r="883" spans="1:6" ht="15">
      <c r="A883" s="3">
        <f t="shared" si="13"/>
        <v>879</v>
      </c>
      <c r="B883" s="3" t="s">
        <v>1054</v>
      </c>
      <c r="C883" s="3" t="s">
        <v>1055</v>
      </c>
      <c r="D883" s="3" t="s">
        <v>1622</v>
      </c>
      <c r="E883" s="3">
        <v>3</v>
      </c>
      <c r="F883" s="3" t="s">
        <v>1634</v>
      </c>
    </row>
    <row r="884" spans="1:6" ht="15">
      <c r="A884" s="3">
        <f t="shared" si="13"/>
        <v>880</v>
      </c>
      <c r="B884" s="3" t="s">
        <v>1056</v>
      </c>
      <c r="C884" s="3" t="s">
        <v>1047</v>
      </c>
      <c r="D884" s="3" t="s">
        <v>1633</v>
      </c>
      <c r="E884" s="5">
        <v>42</v>
      </c>
      <c r="F884" s="3"/>
    </row>
    <row r="885" spans="1:6" ht="15">
      <c r="A885" s="3">
        <f t="shared" si="13"/>
        <v>881</v>
      </c>
      <c r="B885" s="3" t="s">
        <v>1057</v>
      </c>
      <c r="C885" s="3" t="s">
        <v>1058</v>
      </c>
      <c r="D885" s="3" t="s">
        <v>1643</v>
      </c>
      <c r="E885" s="3">
        <v>75</v>
      </c>
      <c r="F885" s="3" t="s">
        <v>1634</v>
      </c>
    </row>
    <row r="886" spans="1:6" ht="15">
      <c r="A886" s="3">
        <f t="shared" si="13"/>
        <v>882</v>
      </c>
      <c r="B886" s="3" t="s">
        <v>1059</v>
      </c>
      <c r="C886" s="3" t="s">
        <v>1060</v>
      </c>
      <c r="D886" s="3" t="s">
        <v>1626</v>
      </c>
      <c r="E886" s="5"/>
      <c r="F886" s="3"/>
    </row>
    <row r="887" spans="1:6" ht="15">
      <c r="A887" s="3">
        <f t="shared" si="13"/>
        <v>883</v>
      </c>
      <c r="B887" s="3" t="s">
        <v>1061</v>
      </c>
      <c r="C887" s="3" t="s">
        <v>1062</v>
      </c>
      <c r="D887" s="3" t="s">
        <v>1622</v>
      </c>
      <c r="E887" s="3">
        <v>3</v>
      </c>
      <c r="F887" s="3" t="s">
        <v>1819</v>
      </c>
    </row>
    <row r="888" spans="1:6" ht="15">
      <c r="A888" s="3">
        <f t="shared" si="13"/>
        <v>884</v>
      </c>
      <c r="B888" s="3" t="s">
        <v>1063</v>
      </c>
      <c r="C888" s="3" t="s">
        <v>1064</v>
      </c>
      <c r="D888" s="3" t="s">
        <v>91</v>
      </c>
      <c r="E888" s="3">
        <v>3</v>
      </c>
      <c r="F888" s="3" t="s">
        <v>1780</v>
      </c>
    </row>
    <row r="889" spans="1:6" ht="15">
      <c r="A889" s="3">
        <f t="shared" si="13"/>
        <v>885</v>
      </c>
      <c r="B889" s="3" t="s">
        <v>1065</v>
      </c>
      <c r="C889" s="3" t="s">
        <v>1066</v>
      </c>
      <c r="D889" s="3" t="s">
        <v>1633</v>
      </c>
      <c r="E889" s="5"/>
      <c r="F889" s="3"/>
    </row>
    <row r="890" spans="1:6" ht="15">
      <c r="A890" s="3">
        <f t="shared" si="13"/>
        <v>886</v>
      </c>
      <c r="B890" s="3" t="s">
        <v>3456</v>
      </c>
      <c r="C890" s="3" t="s">
        <v>3457</v>
      </c>
      <c r="D890" s="3" t="s">
        <v>1622</v>
      </c>
      <c r="E890" s="3">
        <v>7</v>
      </c>
      <c r="F890" s="3" t="s">
        <v>1627</v>
      </c>
    </row>
    <row r="891" spans="1:6" ht="15">
      <c r="A891" s="3">
        <f t="shared" si="13"/>
        <v>887</v>
      </c>
      <c r="B891" s="3" t="s">
        <v>3458</v>
      </c>
      <c r="C891" s="3" t="s">
        <v>3459</v>
      </c>
      <c r="D891" s="3" t="s">
        <v>1680</v>
      </c>
      <c r="E891" s="3">
        <v>7</v>
      </c>
      <c r="F891" s="3" t="s">
        <v>1627</v>
      </c>
    </row>
    <row r="892" spans="1:6" ht="15">
      <c r="A892" s="3">
        <f t="shared" si="13"/>
        <v>888</v>
      </c>
      <c r="B892" s="3" t="s">
        <v>3460</v>
      </c>
      <c r="C892" s="3" t="s">
        <v>3461</v>
      </c>
      <c r="D892" s="3" t="s">
        <v>1633</v>
      </c>
      <c r="E892" s="3">
        <v>3</v>
      </c>
      <c r="F892" s="3" t="s">
        <v>1634</v>
      </c>
    </row>
    <row r="893" spans="1:6" ht="15">
      <c r="A893" s="3">
        <f t="shared" si="13"/>
        <v>889</v>
      </c>
      <c r="B893" s="3" t="s">
        <v>3462</v>
      </c>
      <c r="C893" s="3" t="s">
        <v>3463</v>
      </c>
      <c r="D893" s="3" t="s">
        <v>1779</v>
      </c>
      <c r="E893" s="3">
        <v>3</v>
      </c>
      <c r="F893" s="3" t="s">
        <v>1623</v>
      </c>
    </row>
    <row r="894" spans="1:6" ht="15">
      <c r="A894" s="3">
        <f t="shared" si="13"/>
        <v>890</v>
      </c>
      <c r="B894" s="3" t="s">
        <v>3464</v>
      </c>
      <c r="C894" s="3" t="s">
        <v>3465</v>
      </c>
      <c r="D894" s="3" t="s">
        <v>1643</v>
      </c>
      <c r="E894" s="3">
        <v>75</v>
      </c>
      <c r="F894" s="3" t="s">
        <v>214</v>
      </c>
    </row>
    <row r="895" spans="1:6" ht="15">
      <c r="A895" s="3">
        <f t="shared" si="13"/>
        <v>891</v>
      </c>
      <c r="B895" s="3" t="s">
        <v>3466</v>
      </c>
      <c r="C895" s="3" t="s">
        <v>3467</v>
      </c>
      <c r="D895" s="3" t="s">
        <v>1633</v>
      </c>
      <c r="E895" s="3">
        <v>3</v>
      </c>
      <c r="F895" s="3" t="s">
        <v>1634</v>
      </c>
    </row>
    <row r="896" spans="1:6" ht="15">
      <c r="A896" s="3">
        <f t="shared" si="13"/>
        <v>892</v>
      </c>
      <c r="B896" s="3" t="s">
        <v>3468</v>
      </c>
      <c r="C896" s="3" t="s">
        <v>3469</v>
      </c>
      <c r="D896" s="3" t="s">
        <v>1622</v>
      </c>
      <c r="E896" s="3">
        <v>7</v>
      </c>
      <c r="F896" s="3" t="s">
        <v>1630</v>
      </c>
    </row>
    <row r="897" spans="1:6" ht="15">
      <c r="A897" s="3">
        <f t="shared" si="13"/>
        <v>893</v>
      </c>
      <c r="B897" s="3" t="s">
        <v>3470</v>
      </c>
      <c r="C897" s="3" t="s">
        <v>3471</v>
      </c>
      <c r="D897" s="3" t="s">
        <v>1688</v>
      </c>
      <c r="E897" s="3">
        <v>3</v>
      </c>
      <c r="F897" s="3" t="s">
        <v>1634</v>
      </c>
    </row>
    <row r="898" spans="1:6" ht="15">
      <c r="A898" s="3">
        <f t="shared" si="13"/>
        <v>894</v>
      </c>
      <c r="B898" s="3" t="s">
        <v>3472</v>
      </c>
      <c r="C898" s="3" t="s">
        <v>3473</v>
      </c>
      <c r="D898" s="3" t="s">
        <v>1637</v>
      </c>
      <c r="E898" s="3">
        <v>3</v>
      </c>
      <c r="F898" s="3" t="s">
        <v>1627</v>
      </c>
    </row>
    <row r="899" spans="1:6" ht="15">
      <c r="A899" s="3">
        <f t="shared" si="13"/>
        <v>895</v>
      </c>
      <c r="B899" s="3" t="s">
        <v>3474</v>
      </c>
      <c r="C899" s="3" t="s">
        <v>3475</v>
      </c>
      <c r="D899" s="3" t="s">
        <v>1633</v>
      </c>
      <c r="E899" s="3">
        <v>3</v>
      </c>
      <c r="F899" s="3" t="s">
        <v>1634</v>
      </c>
    </row>
    <row r="900" spans="1:6" ht="15">
      <c r="A900" s="3">
        <f t="shared" si="13"/>
        <v>896</v>
      </c>
      <c r="B900" s="3" t="s">
        <v>3476</v>
      </c>
      <c r="C900" s="3" t="s">
        <v>3477</v>
      </c>
      <c r="D900" s="3" t="s">
        <v>1643</v>
      </c>
      <c r="E900" s="3">
        <v>3</v>
      </c>
      <c r="F900" s="3" t="s">
        <v>1627</v>
      </c>
    </row>
    <row r="901" spans="1:6" ht="15">
      <c r="A901" s="3">
        <f t="shared" si="13"/>
        <v>897</v>
      </c>
      <c r="B901" s="3" t="s">
        <v>3478</v>
      </c>
      <c r="C901" s="3" t="s">
        <v>3479</v>
      </c>
      <c r="D901" s="3" t="s">
        <v>1659</v>
      </c>
      <c r="E901" s="3">
        <v>35</v>
      </c>
      <c r="F901" s="3" t="s">
        <v>1627</v>
      </c>
    </row>
    <row r="902" spans="1:6" ht="15">
      <c r="A902" s="3">
        <f aca="true" t="shared" si="14" ref="A902:A965">1+A901</f>
        <v>898</v>
      </c>
      <c r="B902" s="3" t="s">
        <v>3480</v>
      </c>
      <c r="C902" s="3" t="s">
        <v>3481</v>
      </c>
      <c r="D902" s="3" t="s">
        <v>1643</v>
      </c>
      <c r="E902" s="3">
        <v>3</v>
      </c>
      <c r="F902" s="3" t="s">
        <v>1634</v>
      </c>
    </row>
    <row r="903" spans="1:6" ht="15">
      <c r="A903" s="3">
        <f t="shared" si="14"/>
        <v>899</v>
      </c>
      <c r="B903" s="3" t="s">
        <v>3482</v>
      </c>
      <c r="C903" s="3" t="s">
        <v>3483</v>
      </c>
      <c r="D903" s="3" t="s">
        <v>1633</v>
      </c>
      <c r="E903" s="3">
        <v>3</v>
      </c>
      <c r="F903" s="3" t="s">
        <v>1634</v>
      </c>
    </row>
    <row r="904" spans="1:6" ht="15">
      <c r="A904" s="3">
        <f t="shared" si="14"/>
        <v>900</v>
      </c>
      <c r="B904" s="3" t="s">
        <v>3484</v>
      </c>
      <c r="C904" s="3" t="s">
        <v>3485</v>
      </c>
      <c r="D904" s="3" t="s">
        <v>1643</v>
      </c>
      <c r="E904" s="3">
        <v>175</v>
      </c>
      <c r="F904" s="3" t="s">
        <v>1627</v>
      </c>
    </row>
    <row r="905" spans="1:6" ht="15">
      <c r="A905" s="3">
        <f t="shared" si="14"/>
        <v>901</v>
      </c>
      <c r="B905" s="3" t="s">
        <v>3486</v>
      </c>
      <c r="C905" s="3" t="s">
        <v>3487</v>
      </c>
      <c r="D905" s="3" t="s">
        <v>1643</v>
      </c>
      <c r="E905" s="3">
        <v>3</v>
      </c>
      <c r="F905" s="3" t="s">
        <v>1634</v>
      </c>
    </row>
    <row r="906" spans="1:6" ht="15">
      <c r="A906" s="3">
        <f t="shared" si="14"/>
        <v>902</v>
      </c>
      <c r="B906" s="3" t="s">
        <v>3488</v>
      </c>
      <c r="C906" s="3" t="s">
        <v>3489</v>
      </c>
      <c r="D906" s="3" t="s">
        <v>1647</v>
      </c>
      <c r="E906" s="5">
        <v>18</v>
      </c>
      <c r="F906" s="3" t="s">
        <v>1724</v>
      </c>
    </row>
    <row r="907" spans="1:6" ht="15">
      <c r="A907" s="3">
        <f t="shared" si="14"/>
        <v>903</v>
      </c>
      <c r="B907" s="3" t="s">
        <v>3490</v>
      </c>
      <c r="C907" s="3" t="s">
        <v>3491</v>
      </c>
      <c r="D907" s="3" t="s">
        <v>1647</v>
      </c>
      <c r="E907" s="3">
        <v>14</v>
      </c>
      <c r="F907" s="3" t="s">
        <v>1627</v>
      </c>
    </row>
    <row r="908" spans="1:6" ht="15">
      <c r="A908" s="3">
        <f t="shared" si="14"/>
        <v>904</v>
      </c>
      <c r="B908" s="3" t="s">
        <v>3490</v>
      </c>
      <c r="C908" s="3" t="s">
        <v>3492</v>
      </c>
      <c r="D908" s="3" t="s">
        <v>1622</v>
      </c>
      <c r="E908" s="3">
        <v>7</v>
      </c>
      <c r="F908" s="3" t="s">
        <v>1627</v>
      </c>
    </row>
    <row r="909" spans="1:6" ht="15">
      <c r="A909" s="3">
        <f t="shared" si="14"/>
        <v>905</v>
      </c>
      <c r="B909" s="3" t="s">
        <v>3493</v>
      </c>
      <c r="C909" s="3" t="s">
        <v>3494</v>
      </c>
      <c r="D909" s="3" t="s">
        <v>1643</v>
      </c>
      <c r="E909" s="3">
        <v>3</v>
      </c>
      <c r="F909" s="3" t="s">
        <v>1627</v>
      </c>
    </row>
    <row r="910" spans="1:6" ht="15">
      <c r="A910" s="3">
        <f t="shared" si="14"/>
        <v>906</v>
      </c>
      <c r="B910" s="3" t="s">
        <v>3495</v>
      </c>
      <c r="C910" s="3" t="s">
        <v>3496</v>
      </c>
      <c r="D910" s="3" t="s">
        <v>1622</v>
      </c>
      <c r="E910" s="3">
        <v>7</v>
      </c>
      <c r="F910" s="3" t="s">
        <v>1627</v>
      </c>
    </row>
    <row r="911" spans="1:6" ht="15">
      <c r="A911" s="3">
        <f t="shared" si="14"/>
        <v>907</v>
      </c>
      <c r="B911" s="3" t="s">
        <v>3497</v>
      </c>
      <c r="C911" s="3" t="s">
        <v>3498</v>
      </c>
      <c r="D911" s="3" t="s">
        <v>1680</v>
      </c>
      <c r="E911" s="3">
        <v>64</v>
      </c>
      <c r="F911" s="3" t="s">
        <v>3499</v>
      </c>
    </row>
    <row r="912" spans="1:6" ht="15">
      <c r="A912" s="3">
        <f t="shared" si="14"/>
        <v>908</v>
      </c>
      <c r="B912" s="3" t="s">
        <v>3500</v>
      </c>
      <c r="C912" s="3" t="s">
        <v>3501</v>
      </c>
      <c r="D912" s="3" t="s">
        <v>1633</v>
      </c>
      <c r="E912" s="3">
        <v>14</v>
      </c>
      <c r="F912" s="3" t="s">
        <v>2246</v>
      </c>
    </row>
    <row r="913" spans="1:6" ht="15">
      <c r="A913" s="3">
        <f t="shared" si="14"/>
        <v>909</v>
      </c>
      <c r="B913" s="3" t="s">
        <v>3502</v>
      </c>
      <c r="C913" s="3" t="s">
        <v>3503</v>
      </c>
      <c r="D913" s="3" t="s">
        <v>1633</v>
      </c>
      <c r="E913" s="5">
        <v>15</v>
      </c>
      <c r="F913" s="3" t="s">
        <v>3504</v>
      </c>
    </row>
    <row r="914" spans="1:6" ht="15">
      <c r="A914" s="3">
        <f t="shared" si="14"/>
        <v>910</v>
      </c>
      <c r="B914" s="3" t="s">
        <v>3505</v>
      </c>
      <c r="C914" s="3" t="s">
        <v>919</v>
      </c>
      <c r="D914" s="3" t="s">
        <v>1622</v>
      </c>
      <c r="E914" s="5"/>
      <c r="F914" s="3"/>
    </row>
    <row r="915" spans="1:6" ht="15">
      <c r="A915" s="3">
        <f t="shared" si="14"/>
        <v>911</v>
      </c>
      <c r="B915" s="3" t="s">
        <v>3506</v>
      </c>
      <c r="C915" s="3" t="s">
        <v>3507</v>
      </c>
      <c r="D915" s="3" t="s">
        <v>2303</v>
      </c>
      <c r="E915" s="3">
        <v>7</v>
      </c>
      <c r="F915" s="3" t="s">
        <v>1627</v>
      </c>
    </row>
    <row r="916" spans="1:6" ht="15">
      <c r="A916" s="3">
        <f t="shared" si="14"/>
        <v>912</v>
      </c>
      <c r="B916" s="3" t="s">
        <v>3508</v>
      </c>
      <c r="C916" s="3" t="s">
        <v>3509</v>
      </c>
      <c r="D916" s="3" t="s">
        <v>1680</v>
      </c>
      <c r="E916" s="3">
        <v>35</v>
      </c>
      <c r="F916" s="3" t="s">
        <v>1623</v>
      </c>
    </row>
    <row r="917" spans="1:6" ht="15">
      <c r="A917" s="3">
        <f t="shared" si="14"/>
        <v>913</v>
      </c>
      <c r="B917" s="3" t="s">
        <v>3510</v>
      </c>
      <c r="C917" s="3" t="s">
        <v>3511</v>
      </c>
      <c r="D917" s="3" t="s">
        <v>1622</v>
      </c>
      <c r="E917" s="3">
        <v>3</v>
      </c>
      <c r="F917" s="3" t="s">
        <v>2219</v>
      </c>
    </row>
    <row r="918" spans="1:6" ht="15">
      <c r="A918" s="3">
        <f t="shared" si="14"/>
        <v>914</v>
      </c>
      <c r="B918" s="3" t="s">
        <v>3512</v>
      </c>
      <c r="C918" s="3" t="s">
        <v>3513</v>
      </c>
      <c r="D918" s="3" t="s">
        <v>1633</v>
      </c>
      <c r="E918" s="3">
        <v>70</v>
      </c>
      <c r="F918" s="3" t="s">
        <v>1627</v>
      </c>
    </row>
    <row r="919" spans="1:6" ht="15">
      <c r="A919" s="3">
        <f t="shared" si="14"/>
        <v>915</v>
      </c>
      <c r="B919" s="3" t="s">
        <v>3514</v>
      </c>
      <c r="C919" s="3" t="s">
        <v>3515</v>
      </c>
      <c r="D919" s="3" t="s">
        <v>1622</v>
      </c>
      <c r="E919" s="3">
        <v>14</v>
      </c>
      <c r="F919" s="3" t="s">
        <v>1660</v>
      </c>
    </row>
    <row r="920" spans="1:6" ht="15">
      <c r="A920" s="3">
        <f t="shared" si="14"/>
        <v>916</v>
      </c>
      <c r="B920" s="3" t="s">
        <v>3516</v>
      </c>
      <c r="C920" s="3" t="s">
        <v>3167</v>
      </c>
      <c r="D920" s="3" t="s">
        <v>1680</v>
      </c>
      <c r="E920" s="5"/>
      <c r="F920" s="3"/>
    </row>
    <row r="921" spans="1:6" ht="15">
      <c r="A921" s="3">
        <f t="shared" si="14"/>
        <v>917</v>
      </c>
      <c r="B921" s="3" t="s">
        <v>3517</v>
      </c>
      <c r="C921" s="3" t="s">
        <v>3518</v>
      </c>
      <c r="D921" s="3" t="s">
        <v>1643</v>
      </c>
      <c r="E921" s="3">
        <v>14</v>
      </c>
      <c r="F921" s="3" t="s">
        <v>1634</v>
      </c>
    </row>
    <row r="922" spans="1:6" ht="15">
      <c r="A922" s="3">
        <f t="shared" si="14"/>
        <v>918</v>
      </c>
      <c r="B922" s="3" t="s">
        <v>3443</v>
      </c>
      <c r="C922" s="3"/>
      <c r="D922" s="3" t="s">
        <v>2320</v>
      </c>
      <c r="E922" s="3"/>
      <c r="F922" s="3" t="s">
        <v>3444</v>
      </c>
    </row>
    <row r="923" spans="1:6" ht="15">
      <c r="A923" s="3">
        <f t="shared" si="14"/>
        <v>919</v>
      </c>
      <c r="B923" s="3" t="s">
        <v>3519</v>
      </c>
      <c r="C923" s="3" t="s">
        <v>3520</v>
      </c>
      <c r="D923" s="3" t="s">
        <v>1680</v>
      </c>
      <c r="E923" s="3">
        <v>35</v>
      </c>
      <c r="F923" s="3" t="s">
        <v>1627</v>
      </c>
    </row>
    <row r="924" spans="1:6" ht="15">
      <c r="A924" s="3">
        <f t="shared" si="14"/>
        <v>920</v>
      </c>
      <c r="B924" s="3" t="s">
        <v>3521</v>
      </c>
      <c r="C924" s="3" t="s">
        <v>3522</v>
      </c>
      <c r="D924" s="3" t="s">
        <v>1633</v>
      </c>
      <c r="E924" s="3">
        <v>35</v>
      </c>
      <c r="F924" s="3" t="s">
        <v>1627</v>
      </c>
    </row>
    <row r="925" spans="1:6" ht="15">
      <c r="A925" s="3">
        <f t="shared" si="14"/>
        <v>921</v>
      </c>
      <c r="B925" s="3" t="s">
        <v>3523</v>
      </c>
      <c r="C925" s="3" t="s">
        <v>3524</v>
      </c>
      <c r="D925" s="3" t="s">
        <v>1622</v>
      </c>
      <c r="E925" s="3">
        <v>7</v>
      </c>
      <c r="F925" s="3" t="s">
        <v>1627</v>
      </c>
    </row>
    <row r="926" spans="1:6" ht="15">
      <c r="A926" s="3">
        <f t="shared" si="14"/>
        <v>922</v>
      </c>
      <c r="B926" s="3" t="s">
        <v>3525</v>
      </c>
      <c r="C926" s="3" t="s">
        <v>3526</v>
      </c>
      <c r="D926" s="3" t="s">
        <v>1622</v>
      </c>
      <c r="E926" s="3">
        <v>7</v>
      </c>
      <c r="F926" s="3" t="s">
        <v>1627</v>
      </c>
    </row>
    <row r="927" spans="1:6" ht="15">
      <c r="A927" s="3">
        <f t="shared" si="14"/>
        <v>923</v>
      </c>
      <c r="B927" s="3" t="s">
        <v>3527</v>
      </c>
      <c r="C927" s="3" t="s">
        <v>1000</v>
      </c>
      <c r="D927" s="3" t="s">
        <v>1622</v>
      </c>
      <c r="E927" s="3"/>
      <c r="F927" s="3" t="s">
        <v>1654</v>
      </c>
    </row>
    <row r="928" spans="1:6" ht="15">
      <c r="A928" s="3">
        <f t="shared" si="14"/>
        <v>924</v>
      </c>
      <c r="B928" s="3" t="s">
        <v>3528</v>
      </c>
      <c r="C928" s="3" t="s">
        <v>3529</v>
      </c>
      <c r="D928" s="3" t="s">
        <v>1643</v>
      </c>
      <c r="E928" s="3">
        <v>3</v>
      </c>
      <c r="F928" s="3" t="s">
        <v>1630</v>
      </c>
    </row>
    <row r="929" spans="1:6" ht="15">
      <c r="A929" s="3">
        <f t="shared" si="14"/>
        <v>925</v>
      </c>
      <c r="B929" s="3" t="s">
        <v>3530</v>
      </c>
      <c r="C929" s="3" t="s">
        <v>3531</v>
      </c>
      <c r="D929" s="3" t="s">
        <v>1633</v>
      </c>
      <c r="E929" s="3">
        <v>7</v>
      </c>
      <c r="F929" s="3" t="s">
        <v>1634</v>
      </c>
    </row>
    <row r="930" spans="1:6" ht="15">
      <c r="A930" s="3">
        <f t="shared" si="14"/>
        <v>926</v>
      </c>
      <c r="B930" s="3" t="s">
        <v>3532</v>
      </c>
      <c r="C930" s="3"/>
      <c r="D930" s="3" t="s">
        <v>1669</v>
      </c>
      <c r="E930" s="3">
        <v>3</v>
      </c>
      <c r="F930" s="3" t="s">
        <v>1627</v>
      </c>
    </row>
    <row r="931" spans="1:6" ht="15">
      <c r="A931" s="3">
        <f t="shared" si="14"/>
        <v>927</v>
      </c>
      <c r="B931" s="3" t="s">
        <v>3533</v>
      </c>
      <c r="C931" s="3" t="s">
        <v>3534</v>
      </c>
      <c r="D931" s="3" t="s">
        <v>1622</v>
      </c>
      <c r="E931" s="3">
        <v>3</v>
      </c>
      <c r="F931" s="3" t="s">
        <v>1634</v>
      </c>
    </row>
    <row r="932" spans="1:6" ht="15">
      <c r="A932" s="3">
        <f t="shared" si="14"/>
        <v>928</v>
      </c>
      <c r="B932" s="3" t="s">
        <v>3535</v>
      </c>
      <c r="C932" s="3" t="s">
        <v>3536</v>
      </c>
      <c r="D932" s="3" t="s">
        <v>1643</v>
      </c>
      <c r="E932" s="3">
        <v>16</v>
      </c>
      <c r="F932" s="3" t="s">
        <v>2231</v>
      </c>
    </row>
    <row r="933" spans="1:6" ht="15">
      <c r="A933" s="3">
        <f t="shared" si="14"/>
        <v>929</v>
      </c>
      <c r="B933" s="3" t="s">
        <v>3537</v>
      </c>
      <c r="C933" s="3" t="s">
        <v>3538</v>
      </c>
      <c r="D933" s="3" t="s">
        <v>1643</v>
      </c>
      <c r="E933" s="3">
        <v>3</v>
      </c>
      <c r="F933" s="3" t="s">
        <v>1634</v>
      </c>
    </row>
    <row r="934" spans="1:6" ht="15">
      <c r="A934" s="3">
        <f t="shared" si="14"/>
        <v>930</v>
      </c>
      <c r="B934" s="3" t="s">
        <v>3539</v>
      </c>
      <c r="C934" s="3" t="s">
        <v>3540</v>
      </c>
      <c r="D934" s="3" t="s">
        <v>1622</v>
      </c>
      <c r="E934" s="3">
        <v>7</v>
      </c>
      <c r="F934" s="3" t="s">
        <v>1627</v>
      </c>
    </row>
    <row r="935" spans="1:6" ht="15">
      <c r="A935" s="3">
        <f t="shared" si="14"/>
        <v>931</v>
      </c>
      <c r="B935" s="3" t="s">
        <v>3541</v>
      </c>
      <c r="C935" s="3" t="s">
        <v>3542</v>
      </c>
      <c r="D935" s="3" t="s">
        <v>1643</v>
      </c>
      <c r="E935" s="3">
        <v>14</v>
      </c>
      <c r="F935" s="3" t="s">
        <v>1630</v>
      </c>
    </row>
    <row r="936" spans="1:6" ht="15">
      <c r="A936" s="3">
        <f t="shared" si="14"/>
        <v>932</v>
      </c>
      <c r="B936" s="3" t="s">
        <v>3543</v>
      </c>
      <c r="C936" s="3" t="s">
        <v>3544</v>
      </c>
      <c r="D936" s="3" t="s">
        <v>1643</v>
      </c>
      <c r="E936" s="3">
        <v>3</v>
      </c>
      <c r="F936" s="3" t="s">
        <v>1623</v>
      </c>
    </row>
    <row r="937" spans="1:6" ht="15">
      <c r="A937" s="3">
        <f t="shared" si="14"/>
        <v>933</v>
      </c>
      <c r="B937" s="3" t="s">
        <v>3545</v>
      </c>
      <c r="C937" s="3" t="s">
        <v>3546</v>
      </c>
      <c r="D937" s="3" t="s">
        <v>1677</v>
      </c>
      <c r="E937" s="3">
        <v>3</v>
      </c>
      <c r="F937" s="3" t="s">
        <v>1627</v>
      </c>
    </row>
    <row r="938" spans="1:6" ht="15">
      <c r="A938" s="3">
        <f t="shared" si="14"/>
        <v>934</v>
      </c>
      <c r="B938" s="3" t="s">
        <v>3547</v>
      </c>
      <c r="C938" s="3" t="s">
        <v>3548</v>
      </c>
      <c r="D938" s="3" t="s">
        <v>503</v>
      </c>
      <c r="E938" s="3">
        <v>3</v>
      </c>
      <c r="F938" s="3" t="s">
        <v>1623</v>
      </c>
    </row>
    <row r="939" spans="1:6" ht="15">
      <c r="A939" s="3">
        <f t="shared" si="14"/>
        <v>935</v>
      </c>
      <c r="B939" s="3" t="s">
        <v>3549</v>
      </c>
      <c r="C939" s="3" t="s">
        <v>3550</v>
      </c>
      <c r="D939" s="3" t="s">
        <v>1633</v>
      </c>
      <c r="E939" s="3">
        <v>7</v>
      </c>
      <c r="F939" s="3" t="s">
        <v>2219</v>
      </c>
    </row>
    <row r="940" spans="1:6" ht="15">
      <c r="A940" s="3">
        <f t="shared" si="14"/>
        <v>936</v>
      </c>
      <c r="B940" s="3" t="s">
        <v>3551</v>
      </c>
      <c r="C940" s="3" t="s">
        <v>2349</v>
      </c>
      <c r="D940" s="3" t="s">
        <v>1622</v>
      </c>
      <c r="E940" s="3">
        <v>3</v>
      </c>
      <c r="F940" s="3" t="s">
        <v>1640</v>
      </c>
    </row>
    <row r="941" spans="1:6" ht="15">
      <c r="A941" s="3">
        <f t="shared" si="14"/>
        <v>937</v>
      </c>
      <c r="B941" s="3" t="s">
        <v>3552</v>
      </c>
      <c r="C941" s="3" t="s">
        <v>3553</v>
      </c>
      <c r="D941" s="3" t="s">
        <v>1622</v>
      </c>
      <c r="E941" s="3">
        <v>3</v>
      </c>
      <c r="F941" s="3" t="s">
        <v>1660</v>
      </c>
    </row>
    <row r="942" spans="1:6" ht="15">
      <c r="A942" s="3">
        <f t="shared" si="14"/>
        <v>938</v>
      </c>
      <c r="B942" s="3" t="s">
        <v>3554</v>
      </c>
      <c r="C942" s="3" t="s">
        <v>3555</v>
      </c>
      <c r="D942" s="3" t="s">
        <v>1643</v>
      </c>
      <c r="E942" s="3">
        <v>14</v>
      </c>
      <c r="F942" s="3" t="s">
        <v>1627</v>
      </c>
    </row>
    <row r="943" spans="1:6" ht="15">
      <c r="A943" s="3">
        <f t="shared" si="14"/>
        <v>939</v>
      </c>
      <c r="B943" s="3" t="s">
        <v>3556</v>
      </c>
      <c r="C943" s="3" t="s">
        <v>3557</v>
      </c>
      <c r="D943" s="3" t="s">
        <v>1643</v>
      </c>
      <c r="E943" s="3">
        <v>7</v>
      </c>
      <c r="F943" s="3" t="s">
        <v>1627</v>
      </c>
    </row>
    <row r="944" spans="1:6" ht="15">
      <c r="A944" s="3">
        <f t="shared" si="14"/>
        <v>940</v>
      </c>
      <c r="B944" s="3" t="s">
        <v>3558</v>
      </c>
      <c r="C944" s="3"/>
      <c r="D944" s="3" t="s">
        <v>1647</v>
      </c>
      <c r="E944" s="3">
        <v>3</v>
      </c>
      <c r="F944" s="3" t="s">
        <v>1623</v>
      </c>
    </row>
    <row r="945" spans="1:6" ht="15">
      <c r="A945" s="3">
        <f t="shared" si="14"/>
        <v>941</v>
      </c>
      <c r="B945" s="3" t="s">
        <v>3559</v>
      </c>
      <c r="C945" s="3" t="s">
        <v>3560</v>
      </c>
      <c r="D945" s="3" t="s">
        <v>1622</v>
      </c>
      <c r="E945" s="3">
        <v>35</v>
      </c>
      <c r="F945" s="3" t="s">
        <v>1627</v>
      </c>
    </row>
    <row r="946" spans="1:6" ht="15">
      <c r="A946" s="3">
        <f t="shared" si="14"/>
        <v>942</v>
      </c>
      <c r="B946" s="3" t="s">
        <v>3561</v>
      </c>
      <c r="C946" s="3" t="s">
        <v>3562</v>
      </c>
      <c r="D946" s="3" t="s">
        <v>1622</v>
      </c>
      <c r="E946" s="3">
        <v>475</v>
      </c>
      <c r="F946" s="3" t="s">
        <v>1780</v>
      </c>
    </row>
    <row r="947" spans="1:6" ht="15">
      <c r="A947" s="3">
        <f t="shared" si="14"/>
        <v>943</v>
      </c>
      <c r="B947" s="3" t="s">
        <v>3563</v>
      </c>
      <c r="C947" s="3" t="s">
        <v>3564</v>
      </c>
      <c r="D947" s="3" t="s">
        <v>1643</v>
      </c>
      <c r="E947" s="3">
        <v>3</v>
      </c>
      <c r="F947" s="3" t="s">
        <v>1634</v>
      </c>
    </row>
    <row r="948" spans="1:6" ht="15">
      <c r="A948" s="3">
        <f t="shared" si="14"/>
        <v>944</v>
      </c>
      <c r="B948" s="3" t="s">
        <v>3565</v>
      </c>
      <c r="C948" s="3" t="s">
        <v>3566</v>
      </c>
      <c r="D948" s="3" t="s">
        <v>1622</v>
      </c>
      <c r="E948" s="3">
        <v>14</v>
      </c>
      <c r="F948" s="3" t="s">
        <v>1634</v>
      </c>
    </row>
    <row r="949" spans="1:6" ht="15">
      <c r="A949" s="3">
        <f t="shared" si="14"/>
        <v>945</v>
      </c>
      <c r="B949" s="3" t="s">
        <v>3567</v>
      </c>
      <c r="C949" s="3" t="s">
        <v>3568</v>
      </c>
      <c r="D949" s="3" t="s">
        <v>1626</v>
      </c>
      <c r="E949" s="3">
        <v>3</v>
      </c>
      <c r="F949" s="3" t="s">
        <v>1623</v>
      </c>
    </row>
    <row r="950" spans="1:6" ht="15">
      <c r="A950" s="3">
        <f t="shared" si="14"/>
        <v>946</v>
      </c>
      <c r="B950" s="3" t="s">
        <v>3569</v>
      </c>
      <c r="C950" s="3" t="s">
        <v>3570</v>
      </c>
      <c r="D950" s="3" t="s">
        <v>2323</v>
      </c>
      <c r="E950" s="3">
        <v>3</v>
      </c>
      <c r="F950" s="3" t="s">
        <v>1634</v>
      </c>
    </row>
    <row r="951" spans="1:6" ht="15">
      <c r="A951" s="3">
        <f t="shared" si="14"/>
        <v>947</v>
      </c>
      <c r="B951" s="3" t="s">
        <v>3571</v>
      </c>
      <c r="C951" s="3" t="s">
        <v>3572</v>
      </c>
      <c r="D951" s="3" t="s">
        <v>1680</v>
      </c>
      <c r="E951" s="5"/>
      <c r="F951" s="3"/>
    </row>
    <row r="952" spans="1:6" ht="15">
      <c r="A952" s="3">
        <f t="shared" si="14"/>
        <v>948</v>
      </c>
      <c r="B952" s="3" t="s">
        <v>3573</v>
      </c>
      <c r="C952" s="3" t="s">
        <v>3574</v>
      </c>
      <c r="D952" s="3" t="s">
        <v>1633</v>
      </c>
      <c r="E952" s="3">
        <v>7</v>
      </c>
      <c r="F952" s="3" t="s">
        <v>1640</v>
      </c>
    </row>
    <row r="953" spans="1:6" ht="15">
      <c r="A953" s="3">
        <f t="shared" si="14"/>
        <v>949</v>
      </c>
      <c r="B953" s="3" t="s">
        <v>3575</v>
      </c>
      <c r="C953" s="3" t="s">
        <v>3576</v>
      </c>
      <c r="D953" s="3" t="s">
        <v>1643</v>
      </c>
      <c r="E953" s="3">
        <v>3</v>
      </c>
      <c r="F953" s="3" t="s">
        <v>1627</v>
      </c>
    </row>
    <row r="954" spans="1:6" ht="15">
      <c r="A954" s="3">
        <f t="shared" si="14"/>
        <v>950</v>
      </c>
      <c r="B954" s="3" t="s">
        <v>3577</v>
      </c>
      <c r="C954" s="3" t="s">
        <v>3578</v>
      </c>
      <c r="D954" s="3" t="s">
        <v>1677</v>
      </c>
      <c r="E954" s="3">
        <v>3</v>
      </c>
      <c r="F954" s="3" t="s">
        <v>1634</v>
      </c>
    </row>
    <row r="955" spans="1:6" ht="15">
      <c r="A955" s="3">
        <f t="shared" si="14"/>
        <v>951</v>
      </c>
      <c r="B955" s="3" t="s">
        <v>3579</v>
      </c>
      <c r="C955" s="3" t="s">
        <v>3580</v>
      </c>
      <c r="D955" s="3" t="s">
        <v>2320</v>
      </c>
      <c r="E955" s="3">
        <v>3</v>
      </c>
      <c r="F955" s="3" t="s">
        <v>1634</v>
      </c>
    </row>
    <row r="956" spans="1:6" ht="15">
      <c r="A956" s="3">
        <f t="shared" si="14"/>
        <v>952</v>
      </c>
      <c r="B956" s="3" t="s">
        <v>3581</v>
      </c>
      <c r="C956" s="3" t="s">
        <v>3582</v>
      </c>
      <c r="D956" s="3" t="s">
        <v>1633</v>
      </c>
      <c r="E956" s="3">
        <v>3</v>
      </c>
      <c r="F956" s="3" t="s">
        <v>1627</v>
      </c>
    </row>
    <row r="957" spans="1:6" ht="15">
      <c r="A957" s="3">
        <f t="shared" si="14"/>
        <v>953</v>
      </c>
      <c r="B957" s="3" t="s">
        <v>3583</v>
      </c>
      <c r="C957" s="3" t="s">
        <v>3584</v>
      </c>
      <c r="D957" s="3" t="s">
        <v>1633</v>
      </c>
      <c r="E957" s="3">
        <v>3</v>
      </c>
      <c r="F957" s="3" t="s">
        <v>1634</v>
      </c>
    </row>
    <row r="958" spans="1:6" ht="15">
      <c r="A958" s="3">
        <f t="shared" si="14"/>
        <v>954</v>
      </c>
      <c r="B958" s="3" t="s">
        <v>3585</v>
      </c>
      <c r="C958" s="3" t="s">
        <v>3586</v>
      </c>
      <c r="D958" s="3" t="s">
        <v>1643</v>
      </c>
      <c r="E958" s="3">
        <v>3</v>
      </c>
      <c r="F958" s="3" t="s">
        <v>1634</v>
      </c>
    </row>
    <row r="959" spans="1:6" ht="15">
      <c r="A959" s="3">
        <f t="shared" si="14"/>
        <v>955</v>
      </c>
      <c r="B959" s="3" t="s">
        <v>3587</v>
      </c>
      <c r="C959" s="3" t="s">
        <v>3588</v>
      </c>
      <c r="D959" s="3" t="s">
        <v>1643</v>
      </c>
      <c r="E959" s="3">
        <v>3</v>
      </c>
      <c r="F959" s="3" t="s">
        <v>1819</v>
      </c>
    </row>
    <row r="960" spans="1:6" ht="15">
      <c r="A960" s="3">
        <f t="shared" si="14"/>
        <v>956</v>
      </c>
      <c r="B960" s="3" t="s">
        <v>3589</v>
      </c>
      <c r="C960" s="3" t="s">
        <v>3590</v>
      </c>
      <c r="D960" s="3" t="s">
        <v>1677</v>
      </c>
      <c r="E960" s="3">
        <v>3</v>
      </c>
      <c r="F960" s="3" t="s">
        <v>1627</v>
      </c>
    </row>
    <row r="961" spans="1:6" ht="15">
      <c r="A961" s="3">
        <f t="shared" si="14"/>
        <v>957</v>
      </c>
      <c r="B961" s="3" t="s">
        <v>3591</v>
      </c>
      <c r="C961" s="3" t="s">
        <v>2235</v>
      </c>
      <c r="D961" s="3" t="s">
        <v>1622</v>
      </c>
      <c r="E961" s="5">
        <v>50</v>
      </c>
      <c r="F961" s="3" t="s">
        <v>158</v>
      </c>
    </row>
    <row r="962" spans="1:6" ht="15">
      <c r="A962" s="3">
        <f t="shared" si="14"/>
        <v>958</v>
      </c>
      <c r="B962" s="3" t="s">
        <v>3592</v>
      </c>
      <c r="C962" s="3" t="s">
        <v>3593</v>
      </c>
      <c r="D962" s="3" t="s">
        <v>1633</v>
      </c>
      <c r="E962" s="5">
        <v>475</v>
      </c>
      <c r="F962" s="3" t="s">
        <v>1634</v>
      </c>
    </row>
    <row r="963" spans="1:6" ht="15">
      <c r="A963" s="3">
        <f t="shared" si="14"/>
        <v>959</v>
      </c>
      <c r="B963" s="3" t="s">
        <v>3594</v>
      </c>
      <c r="C963" s="3" t="s">
        <v>3595</v>
      </c>
      <c r="D963" s="3" t="s">
        <v>1643</v>
      </c>
      <c r="E963" s="3">
        <v>7</v>
      </c>
      <c r="F963" s="3" t="s">
        <v>1623</v>
      </c>
    </row>
    <row r="964" spans="1:6" ht="15">
      <c r="A964" s="3">
        <f t="shared" si="14"/>
        <v>960</v>
      </c>
      <c r="B964" s="3" t="s">
        <v>3596</v>
      </c>
      <c r="C964" s="3" t="s">
        <v>3597</v>
      </c>
      <c r="D964" s="3" t="s">
        <v>1680</v>
      </c>
      <c r="E964" s="3">
        <v>7</v>
      </c>
      <c r="F964" s="3" t="s">
        <v>1627</v>
      </c>
    </row>
    <row r="965" spans="1:6" ht="15">
      <c r="A965" s="3">
        <f t="shared" si="14"/>
        <v>961</v>
      </c>
      <c r="B965" s="3" t="s">
        <v>3598</v>
      </c>
      <c r="C965" s="3" t="s">
        <v>3599</v>
      </c>
      <c r="D965" s="3" t="s">
        <v>1647</v>
      </c>
      <c r="E965" s="3">
        <v>3</v>
      </c>
      <c r="F965" s="3" t="s">
        <v>1634</v>
      </c>
    </row>
    <row r="966" spans="1:6" ht="15">
      <c r="A966" s="3">
        <f aca="true" t="shared" si="15" ref="A966:A1029">1+A965</f>
        <v>962</v>
      </c>
      <c r="B966" s="3" t="s">
        <v>3438</v>
      </c>
      <c r="C966" s="3"/>
      <c r="D966" s="3" t="s">
        <v>1622</v>
      </c>
      <c r="E966" s="3"/>
      <c r="F966" s="3" t="s">
        <v>3439</v>
      </c>
    </row>
    <row r="967" spans="1:6" ht="15">
      <c r="A967" s="3">
        <f t="shared" si="15"/>
        <v>963</v>
      </c>
      <c r="B967" s="3" t="s">
        <v>3600</v>
      </c>
      <c r="C967" s="3" t="s">
        <v>3601</v>
      </c>
      <c r="D967" s="3" t="s">
        <v>1633</v>
      </c>
      <c r="E967" s="3">
        <v>3</v>
      </c>
      <c r="F967" s="3" t="s">
        <v>1634</v>
      </c>
    </row>
    <row r="968" spans="1:6" ht="15">
      <c r="A968" s="3">
        <f t="shared" si="15"/>
        <v>964</v>
      </c>
      <c r="B968" s="3" t="s">
        <v>3602</v>
      </c>
      <c r="C968" s="3" t="s">
        <v>3603</v>
      </c>
      <c r="D968" s="3" t="s">
        <v>1637</v>
      </c>
      <c r="E968" s="3">
        <v>3</v>
      </c>
      <c r="F968" s="3" t="s">
        <v>1634</v>
      </c>
    </row>
    <row r="969" spans="1:6" ht="15">
      <c r="A969" s="3">
        <f t="shared" si="15"/>
        <v>965</v>
      </c>
      <c r="B969" s="3" t="s">
        <v>3604</v>
      </c>
      <c r="C969" s="3" t="s">
        <v>3605</v>
      </c>
      <c r="D969" s="3" t="s">
        <v>1680</v>
      </c>
      <c r="E969" s="3">
        <v>7</v>
      </c>
      <c r="F969" s="3" t="s">
        <v>1627</v>
      </c>
    </row>
    <row r="970" spans="1:6" ht="15">
      <c r="A970" s="3">
        <f t="shared" si="15"/>
        <v>966</v>
      </c>
      <c r="B970" s="3" t="s">
        <v>3606</v>
      </c>
      <c r="C970" s="3" t="s">
        <v>3607</v>
      </c>
      <c r="D970" s="3" t="s">
        <v>1633</v>
      </c>
      <c r="E970" s="5">
        <v>10</v>
      </c>
      <c r="F970" s="3" t="s">
        <v>1672</v>
      </c>
    </row>
    <row r="971" spans="1:6" ht="15">
      <c r="A971" s="3">
        <f t="shared" si="15"/>
        <v>967</v>
      </c>
      <c r="B971" s="3" t="s">
        <v>3608</v>
      </c>
      <c r="C971" s="3" t="s">
        <v>3609</v>
      </c>
      <c r="D971" s="3" t="s">
        <v>1680</v>
      </c>
      <c r="E971" s="3">
        <v>35</v>
      </c>
      <c r="F971" s="3" t="s">
        <v>1800</v>
      </c>
    </row>
    <row r="972" spans="1:6" ht="15">
      <c r="A972" s="3">
        <f t="shared" si="15"/>
        <v>968</v>
      </c>
      <c r="B972" s="3" t="s">
        <v>3610</v>
      </c>
      <c r="C972" s="3" t="s">
        <v>3611</v>
      </c>
      <c r="D972" s="3" t="s">
        <v>1633</v>
      </c>
      <c r="E972" s="3">
        <v>3</v>
      </c>
      <c r="F972" s="3" t="s">
        <v>142</v>
      </c>
    </row>
    <row r="973" spans="1:6" ht="15">
      <c r="A973" s="3">
        <f t="shared" si="15"/>
        <v>969</v>
      </c>
      <c r="B973" s="3" t="s">
        <v>3612</v>
      </c>
      <c r="C973" s="3" t="s">
        <v>3613</v>
      </c>
      <c r="D973" s="3" t="s">
        <v>1637</v>
      </c>
      <c r="E973" s="3">
        <v>3</v>
      </c>
      <c r="F973" s="3" t="s">
        <v>1660</v>
      </c>
    </row>
    <row r="974" spans="1:6" ht="15">
      <c r="A974" s="3">
        <f t="shared" si="15"/>
        <v>970</v>
      </c>
      <c r="B974" s="3" t="s">
        <v>3614</v>
      </c>
      <c r="C974" s="3" t="s">
        <v>3277</v>
      </c>
      <c r="D974" s="3" t="s">
        <v>1680</v>
      </c>
      <c r="E974" s="3"/>
      <c r="F974" s="3" t="s">
        <v>3615</v>
      </c>
    </row>
    <row r="975" spans="1:6" ht="15">
      <c r="A975" s="3">
        <f t="shared" si="15"/>
        <v>971</v>
      </c>
      <c r="B975" s="3" t="s">
        <v>3616</v>
      </c>
      <c r="C975" s="3" t="s">
        <v>3617</v>
      </c>
      <c r="D975" s="3" t="s">
        <v>1643</v>
      </c>
      <c r="E975" s="3">
        <v>14</v>
      </c>
      <c r="F975" s="3" t="s">
        <v>1685</v>
      </c>
    </row>
    <row r="976" spans="1:6" ht="15">
      <c r="A976" s="3">
        <f t="shared" si="15"/>
        <v>972</v>
      </c>
      <c r="B976" s="3" t="s">
        <v>3618</v>
      </c>
      <c r="C976" s="3" t="s">
        <v>3619</v>
      </c>
      <c r="D976" s="3" t="s">
        <v>1633</v>
      </c>
      <c r="E976" s="5">
        <v>11</v>
      </c>
      <c r="F976" s="3" t="s">
        <v>1651</v>
      </c>
    </row>
    <row r="977" spans="1:6" ht="15">
      <c r="A977" s="3">
        <f t="shared" si="15"/>
        <v>973</v>
      </c>
      <c r="B977" s="3" t="s">
        <v>3620</v>
      </c>
      <c r="C977" s="3" t="s">
        <v>3621</v>
      </c>
      <c r="D977" s="3" t="s">
        <v>1677</v>
      </c>
      <c r="E977" s="3">
        <v>3</v>
      </c>
      <c r="F977" s="3" t="s">
        <v>1634</v>
      </c>
    </row>
    <row r="978" spans="1:6" ht="15">
      <c r="A978" s="3">
        <f t="shared" si="15"/>
        <v>974</v>
      </c>
      <c r="B978" s="3" t="s">
        <v>3622</v>
      </c>
      <c r="C978" s="3" t="s">
        <v>2235</v>
      </c>
      <c r="D978" s="3" t="s">
        <v>1622</v>
      </c>
      <c r="E978" s="5">
        <v>225</v>
      </c>
      <c r="F978" s="3"/>
    </row>
    <row r="979" spans="1:6" ht="15">
      <c r="A979" s="3">
        <f t="shared" si="15"/>
        <v>975</v>
      </c>
      <c r="B979" s="3" t="s">
        <v>3623</v>
      </c>
      <c r="C979" s="3" t="s">
        <v>125</v>
      </c>
      <c r="D979" s="3" t="s">
        <v>1633</v>
      </c>
      <c r="E979" s="3">
        <v>7</v>
      </c>
      <c r="F979" s="3" t="s">
        <v>1634</v>
      </c>
    </row>
    <row r="980" spans="1:6" ht="15">
      <c r="A980" s="3">
        <f t="shared" si="15"/>
        <v>976</v>
      </c>
      <c r="B980" s="3" t="s">
        <v>3624</v>
      </c>
      <c r="C980" s="3" t="s">
        <v>3625</v>
      </c>
      <c r="D980" s="3" t="s">
        <v>1622</v>
      </c>
      <c r="E980" s="3">
        <v>7</v>
      </c>
      <c r="F980" s="3" t="s">
        <v>1627</v>
      </c>
    </row>
    <row r="981" spans="1:6" ht="15">
      <c r="A981" s="3">
        <f t="shared" si="15"/>
        <v>977</v>
      </c>
      <c r="B981" s="3" t="s">
        <v>3626</v>
      </c>
      <c r="C981" s="3" t="s">
        <v>3627</v>
      </c>
      <c r="D981" s="3" t="s">
        <v>1633</v>
      </c>
      <c r="E981" s="3">
        <v>14</v>
      </c>
      <c r="F981" s="3" t="s">
        <v>3339</v>
      </c>
    </row>
    <row r="982" spans="1:6" ht="15">
      <c r="A982" s="3">
        <f t="shared" si="15"/>
        <v>978</v>
      </c>
      <c r="B982" s="3" t="s">
        <v>3628</v>
      </c>
      <c r="C982" s="3"/>
      <c r="D982" s="3" t="s">
        <v>2303</v>
      </c>
      <c r="E982" s="3">
        <v>3</v>
      </c>
      <c r="F982" s="3" t="s">
        <v>1634</v>
      </c>
    </row>
    <row r="983" spans="1:6" ht="15">
      <c r="A983" s="3">
        <f t="shared" si="15"/>
        <v>979</v>
      </c>
      <c r="B983" s="3" t="s">
        <v>3629</v>
      </c>
      <c r="C983" s="3" t="s">
        <v>3630</v>
      </c>
      <c r="D983" s="3" t="s">
        <v>1622</v>
      </c>
      <c r="E983" s="3">
        <v>3</v>
      </c>
      <c r="F983" s="3" t="s">
        <v>1627</v>
      </c>
    </row>
    <row r="984" spans="1:6" ht="15">
      <c r="A984" s="3">
        <f t="shared" si="15"/>
        <v>980</v>
      </c>
      <c r="B984" s="3" t="s">
        <v>3631</v>
      </c>
      <c r="C984" s="3" t="s">
        <v>3632</v>
      </c>
      <c r="D984" s="3" t="s">
        <v>1647</v>
      </c>
      <c r="E984" s="3">
        <v>7</v>
      </c>
      <c r="F984" s="3" t="s">
        <v>1660</v>
      </c>
    </row>
    <row r="985" spans="1:6" ht="15">
      <c r="A985" s="3">
        <f t="shared" si="15"/>
        <v>981</v>
      </c>
      <c r="B985" s="3" t="s">
        <v>3633</v>
      </c>
      <c r="C985" s="3"/>
      <c r="D985" s="3" t="s">
        <v>503</v>
      </c>
      <c r="E985" s="3">
        <v>7</v>
      </c>
      <c r="F985" s="3" t="s">
        <v>1623</v>
      </c>
    </row>
    <row r="986" spans="1:6" ht="15">
      <c r="A986" s="3">
        <f t="shared" si="15"/>
        <v>982</v>
      </c>
      <c r="B986" s="3" t="s">
        <v>3634</v>
      </c>
      <c r="C986" s="3" t="s">
        <v>3635</v>
      </c>
      <c r="D986" s="3" t="s">
        <v>1633</v>
      </c>
      <c r="E986" s="3">
        <v>3</v>
      </c>
      <c r="F986" s="3" t="s">
        <v>10</v>
      </c>
    </row>
    <row r="987" spans="1:6" ht="15">
      <c r="A987" s="3">
        <f t="shared" si="15"/>
        <v>983</v>
      </c>
      <c r="B987" s="3" t="s">
        <v>3636</v>
      </c>
      <c r="C987" s="3" t="s">
        <v>3637</v>
      </c>
      <c r="D987" s="3" t="s">
        <v>1633</v>
      </c>
      <c r="E987" s="5">
        <v>3</v>
      </c>
      <c r="F987" s="3" t="s">
        <v>1800</v>
      </c>
    </row>
    <row r="988" spans="1:6" ht="15">
      <c r="A988" s="3">
        <f t="shared" si="15"/>
        <v>984</v>
      </c>
      <c r="B988" s="3" t="s">
        <v>3638</v>
      </c>
      <c r="C988" s="3" t="s">
        <v>3639</v>
      </c>
      <c r="D988" s="3" t="s">
        <v>1643</v>
      </c>
      <c r="E988" s="3">
        <v>3</v>
      </c>
      <c r="F988" s="3" t="s">
        <v>1640</v>
      </c>
    </row>
    <row r="989" spans="1:6" ht="15">
      <c r="A989" s="3">
        <f t="shared" si="15"/>
        <v>985</v>
      </c>
      <c r="B989" s="3" t="s">
        <v>3640</v>
      </c>
      <c r="C989" s="3" t="s">
        <v>3641</v>
      </c>
      <c r="D989" s="3" t="s">
        <v>1680</v>
      </c>
      <c r="E989" s="3">
        <v>7</v>
      </c>
      <c r="F989" s="3" t="s">
        <v>1627</v>
      </c>
    </row>
    <row r="990" spans="1:6" ht="15">
      <c r="A990" s="3">
        <f t="shared" si="15"/>
        <v>986</v>
      </c>
      <c r="B990" s="3" t="s">
        <v>3642</v>
      </c>
      <c r="C990" s="3" t="s">
        <v>338</v>
      </c>
      <c r="D990" s="3" t="s">
        <v>1633</v>
      </c>
      <c r="E990" s="3">
        <v>14</v>
      </c>
      <c r="F990" s="3" t="s">
        <v>1627</v>
      </c>
    </row>
    <row r="991" spans="1:6" ht="15">
      <c r="A991" s="3">
        <f t="shared" si="15"/>
        <v>987</v>
      </c>
      <c r="B991" s="3" t="s">
        <v>3643</v>
      </c>
      <c r="C991" s="3" t="s">
        <v>3644</v>
      </c>
      <c r="D991" s="3" t="s">
        <v>1643</v>
      </c>
      <c r="E991" s="5"/>
      <c r="F991" s="3"/>
    </row>
    <row r="992" spans="1:6" ht="15">
      <c r="A992" s="3">
        <f t="shared" si="15"/>
        <v>988</v>
      </c>
      <c r="B992" s="3" t="s">
        <v>3645</v>
      </c>
      <c r="C992" s="3" t="s">
        <v>3646</v>
      </c>
      <c r="D992" s="3" t="s">
        <v>1677</v>
      </c>
      <c r="E992" s="3">
        <v>3</v>
      </c>
      <c r="F992" s="3" t="s">
        <v>1623</v>
      </c>
    </row>
    <row r="993" spans="1:6" ht="15">
      <c r="A993" s="3">
        <f t="shared" si="15"/>
        <v>989</v>
      </c>
      <c r="B993" s="3" t="s">
        <v>3647</v>
      </c>
      <c r="C993" s="3" t="s">
        <v>3648</v>
      </c>
      <c r="D993" s="3" t="s">
        <v>1643</v>
      </c>
      <c r="E993" s="3">
        <v>3</v>
      </c>
      <c r="F993" s="3" t="s">
        <v>1634</v>
      </c>
    </row>
    <row r="994" spans="1:6" ht="15">
      <c r="A994" s="3">
        <f t="shared" si="15"/>
        <v>990</v>
      </c>
      <c r="B994" s="3" t="s">
        <v>3649</v>
      </c>
      <c r="C994" s="3" t="s">
        <v>3650</v>
      </c>
      <c r="D994" s="3" t="s">
        <v>1622</v>
      </c>
      <c r="E994" s="3">
        <v>7</v>
      </c>
      <c r="F994" s="3" t="s">
        <v>1627</v>
      </c>
    </row>
    <row r="995" spans="1:6" ht="15">
      <c r="A995" s="3">
        <f t="shared" si="15"/>
        <v>991</v>
      </c>
      <c r="B995" s="3" t="s">
        <v>3651</v>
      </c>
      <c r="C995" s="3" t="s">
        <v>3652</v>
      </c>
      <c r="D995" s="3" t="s">
        <v>1626</v>
      </c>
      <c r="E995" s="3">
        <v>3</v>
      </c>
      <c r="F995" s="3" t="s">
        <v>1627</v>
      </c>
    </row>
    <row r="996" spans="1:6" ht="15">
      <c r="A996" s="3">
        <f t="shared" si="15"/>
        <v>992</v>
      </c>
      <c r="B996" s="3" t="s">
        <v>3653</v>
      </c>
      <c r="C996" s="3" t="s">
        <v>3654</v>
      </c>
      <c r="D996" s="3" t="s">
        <v>1643</v>
      </c>
      <c r="E996" s="3">
        <v>14</v>
      </c>
      <c r="F996" s="3" t="s">
        <v>1627</v>
      </c>
    </row>
    <row r="997" spans="1:6" ht="15">
      <c r="A997" s="3">
        <f t="shared" si="15"/>
        <v>993</v>
      </c>
      <c r="B997" s="3" t="s">
        <v>3655</v>
      </c>
      <c r="C997" s="3" t="s">
        <v>3656</v>
      </c>
      <c r="D997" s="3" t="s">
        <v>1622</v>
      </c>
      <c r="E997" s="3">
        <v>7</v>
      </c>
      <c r="F997" s="3" t="s">
        <v>1634</v>
      </c>
    </row>
    <row r="998" spans="1:6" ht="15">
      <c r="A998" s="3">
        <f t="shared" si="15"/>
        <v>994</v>
      </c>
      <c r="B998" s="3" t="s">
        <v>3657</v>
      </c>
      <c r="C998" s="3" t="s">
        <v>3658</v>
      </c>
      <c r="D998" s="3" t="s">
        <v>1626</v>
      </c>
      <c r="E998" s="3">
        <v>3</v>
      </c>
      <c r="F998" s="3" t="s">
        <v>1634</v>
      </c>
    </row>
    <row r="999" spans="1:6" ht="15">
      <c r="A999" s="3">
        <f t="shared" si="15"/>
        <v>995</v>
      </c>
      <c r="B999" s="3" t="s">
        <v>3659</v>
      </c>
      <c r="C999" s="3" t="s">
        <v>3660</v>
      </c>
      <c r="D999" s="3" t="s">
        <v>1680</v>
      </c>
      <c r="E999" s="3">
        <v>3</v>
      </c>
      <c r="F999" s="3" t="s">
        <v>1627</v>
      </c>
    </row>
    <row r="1000" spans="1:6" ht="15">
      <c r="A1000" s="3">
        <f t="shared" si="15"/>
        <v>996</v>
      </c>
      <c r="B1000" s="3" t="s">
        <v>3661</v>
      </c>
      <c r="C1000" s="3" t="s">
        <v>24</v>
      </c>
      <c r="D1000" s="3" t="s">
        <v>1680</v>
      </c>
      <c r="E1000" s="3">
        <v>7</v>
      </c>
      <c r="F1000" s="3" t="s">
        <v>1627</v>
      </c>
    </row>
    <row r="1001" spans="1:6" ht="15">
      <c r="A1001" s="3">
        <f t="shared" si="15"/>
        <v>997</v>
      </c>
      <c r="B1001" s="3" t="s">
        <v>3662</v>
      </c>
      <c r="C1001" s="3" t="s">
        <v>3663</v>
      </c>
      <c r="D1001" s="3" t="s">
        <v>1633</v>
      </c>
      <c r="E1001" s="5">
        <v>6</v>
      </c>
      <c r="F1001" s="3" t="s">
        <v>1724</v>
      </c>
    </row>
    <row r="1002" spans="1:6" ht="15">
      <c r="A1002" s="3">
        <f t="shared" si="15"/>
        <v>998</v>
      </c>
      <c r="B1002" s="3" t="s">
        <v>3664</v>
      </c>
      <c r="C1002" s="3" t="s">
        <v>3665</v>
      </c>
      <c r="D1002" s="3" t="s">
        <v>3666</v>
      </c>
      <c r="E1002" s="3">
        <v>3</v>
      </c>
      <c r="F1002" s="3" t="s">
        <v>1623</v>
      </c>
    </row>
    <row r="1003" spans="1:6" ht="15">
      <c r="A1003" s="3">
        <f t="shared" si="15"/>
        <v>999</v>
      </c>
      <c r="B1003" s="3" t="s">
        <v>3667</v>
      </c>
      <c r="C1003" s="3" t="s">
        <v>3668</v>
      </c>
      <c r="D1003" s="3" t="s">
        <v>2323</v>
      </c>
      <c r="E1003" s="3">
        <v>3</v>
      </c>
      <c r="F1003" s="3" t="s">
        <v>1648</v>
      </c>
    </row>
    <row r="1004" spans="1:6" ht="15">
      <c r="A1004" s="3">
        <f t="shared" si="15"/>
        <v>1000</v>
      </c>
      <c r="B1004" s="3" t="s">
        <v>3667</v>
      </c>
      <c r="C1004" s="3" t="s">
        <v>3216</v>
      </c>
      <c r="D1004" s="3" t="s">
        <v>1680</v>
      </c>
      <c r="E1004" s="3">
        <v>3</v>
      </c>
      <c r="F1004" s="3" t="s">
        <v>1648</v>
      </c>
    </row>
    <row r="1005" spans="1:6" ht="15">
      <c r="A1005" s="3">
        <f t="shared" si="15"/>
        <v>1001</v>
      </c>
      <c r="B1005" s="3" t="s">
        <v>3669</v>
      </c>
      <c r="C1005" s="3" t="s">
        <v>125</v>
      </c>
      <c r="D1005" s="3" t="s">
        <v>1633</v>
      </c>
      <c r="E1005" s="3">
        <v>7</v>
      </c>
      <c r="F1005" s="3" t="s">
        <v>1627</v>
      </c>
    </row>
    <row r="1006" spans="1:6" ht="15">
      <c r="A1006" s="3">
        <f t="shared" si="15"/>
        <v>1002</v>
      </c>
      <c r="B1006" s="3" t="s">
        <v>3670</v>
      </c>
      <c r="C1006" s="3" t="s">
        <v>3671</v>
      </c>
      <c r="D1006" s="3" t="s">
        <v>1622</v>
      </c>
      <c r="E1006" s="3">
        <v>3</v>
      </c>
      <c r="F1006" s="3" t="s">
        <v>1640</v>
      </c>
    </row>
    <row r="1007" spans="1:6" ht="15">
      <c r="A1007" s="3">
        <f t="shared" si="15"/>
        <v>1003</v>
      </c>
      <c r="B1007" s="3" t="s">
        <v>3672</v>
      </c>
      <c r="C1007" s="3" t="s">
        <v>3673</v>
      </c>
      <c r="D1007" s="3" t="s">
        <v>1633</v>
      </c>
      <c r="E1007" s="3">
        <v>7</v>
      </c>
      <c r="F1007" s="3" t="s">
        <v>1627</v>
      </c>
    </row>
    <row r="1008" spans="1:6" ht="15">
      <c r="A1008" s="3">
        <f t="shared" si="15"/>
        <v>1004</v>
      </c>
      <c r="B1008" s="3" t="s">
        <v>3674</v>
      </c>
      <c r="C1008" s="3" t="s">
        <v>3675</v>
      </c>
      <c r="D1008" s="3" t="s">
        <v>1677</v>
      </c>
      <c r="E1008" s="3">
        <v>3</v>
      </c>
      <c r="F1008" s="3" t="s">
        <v>1634</v>
      </c>
    </row>
    <row r="1009" spans="1:6" ht="15">
      <c r="A1009" s="3">
        <f t="shared" si="15"/>
        <v>1005</v>
      </c>
      <c r="B1009" s="3" t="s">
        <v>3676</v>
      </c>
      <c r="C1009" s="3" t="s">
        <v>3677</v>
      </c>
      <c r="D1009" s="3" t="s">
        <v>2320</v>
      </c>
      <c r="E1009" s="3">
        <v>3</v>
      </c>
      <c r="F1009" s="3" t="s">
        <v>1627</v>
      </c>
    </row>
    <row r="1010" spans="1:6" ht="15">
      <c r="A1010" s="3">
        <f t="shared" si="15"/>
        <v>1006</v>
      </c>
      <c r="B1010" s="3" t="s">
        <v>3678</v>
      </c>
      <c r="C1010" s="3" t="s">
        <v>3679</v>
      </c>
      <c r="D1010" s="3" t="s">
        <v>1622</v>
      </c>
      <c r="E1010" s="5">
        <v>3</v>
      </c>
      <c r="F1010" s="3" t="s">
        <v>3680</v>
      </c>
    </row>
    <row r="1011" spans="1:6" ht="15">
      <c r="A1011" s="3">
        <f t="shared" si="15"/>
        <v>1007</v>
      </c>
      <c r="B1011" s="3" t="s">
        <v>3681</v>
      </c>
      <c r="C1011" s="3" t="s">
        <v>3682</v>
      </c>
      <c r="D1011" s="3" t="s">
        <v>1643</v>
      </c>
      <c r="E1011" s="5">
        <v>7</v>
      </c>
      <c r="F1011" s="3" t="s">
        <v>3683</v>
      </c>
    </row>
    <row r="1012" spans="1:6" ht="15">
      <c r="A1012" s="3">
        <f t="shared" si="15"/>
        <v>1008</v>
      </c>
      <c r="B1012" s="3" t="s">
        <v>3684</v>
      </c>
      <c r="C1012" s="3" t="s">
        <v>3685</v>
      </c>
      <c r="D1012" s="3" t="s">
        <v>1637</v>
      </c>
      <c r="E1012" s="3">
        <v>7</v>
      </c>
      <c r="F1012" s="3" t="s">
        <v>1640</v>
      </c>
    </row>
    <row r="1013" spans="1:6" ht="15">
      <c r="A1013" s="3">
        <f t="shared" si="15"/>
        <v>1009</v>
      </c>
      <c r="B1013" s="3" t="s">
        <v>3686</v>
      </c>
      <c r="C1013" s="3" t="s">
        <v>3687</v>
      </c>
      <c r="D1013" s="3" t="s">
        <v>1677</v>
      </c>
      <c r="E1013" s="3">
        <v>3</v>
      </c>
      <c r="F1013" s="3" t="s">
        <v>1634</v>
      </c>
    </row>
    <row r="1014" spans="1:6" ht="15">
      <c r="A1014" s="3">
        <f t="shared" si="15"/>
        <v>1010</v>
      </c>
      <c r="B1014" s="3" t="s">
        <v>3688</v>
      </c>
      <c r="C1014" s="3" t="s">
        <v>3689</v>
      </c>
      <c r="D1014" s="3" t="s">
        <v>1659</v>
      </c>
      <c r="E1014" s="5"/>
      <c r="F1014" s="3"/>
    </row>
    <row r="1015" spans="1:6" ht="15">
      <c r="A1015" s="3">
        <f t="shared" si="15"/>
        <v>1011</v>
      </c>
      <c r="B1015" s="3" t="s">
        <v>3690</v>
      </c>
      <c r="C1015" s="3" t="s">
        <v>3691</v>
      </c>
      <c r="D1015" s="3" t="s">
        <v>1626</v>
      </c>
      <c r="E1015" s="3">
        <v>3</v>
      </c>
      <c r="F1015" s="3" t="s">
        <v>1685</v>
      </c>
    </row>
    <row r="1016" spans="1:6" ht="15">
      <c r="A1016" s="3">
        <f t="shared" si="15"/>
        <v>1012</v>
      </c>
      <c r="B1016" s="3" t="s">
        <v>3692</v>
      </c>
      <c r="C1016" s="3" t="s">
        <v>3693</v>
      </c>
      <c r="D1016" s="3" t="s">
        <v>1680</v>
      </c>
      <c r="E1016" s="3">
        <v>4000</v>
      </c>
      <c r="F1016" s="3" t="s">
        <v>1067</v>
      </c>
    </row>
    <row r="1017" spans="1:6" ht="15">
      <c r="A1017" s="3">
        <f t="shared" si="15"/>
        <v>1013</v>
      </c>
      <c r="B1017" s="3" t="s">
        <v>1068</v>
      </c>
      <c r="C1017" s="3" t="s">
        <v>1069</v>
      </c>
      <c r="D1017" s="3" t="s">
        <v>1643</v>
      </c>
      <c r="E1017" s="3">
        <v>3</v>
      </c>
      <c r="F1017" s="3" t="s">
        <v>1640</v>
      </c>
    </row>
    <row r="1018" spans="1:6" ht="15">
      <c r="A1018" s="3">
        <f t="shared" si="15"/>
        <v>1014</v>
      </c>
      <c r="B1018" s="3" t="s">
        <v>1070</v>
      </c>
      <c r="C1018" s="3" t="s">
        <v>1071</v>
      </c>
      <c r="D1018" s="3" t="s">
        <v>1680</v>
      </c>
      <c r="E1018" s="3">
        <v>7</v>
      </c>
      <c r="F1018" s="3" t="s">
        <v>1627</v>
      </c>
    </row>
    <row r="1019" spans="1:6" ht="15">
      <c r="A1019" s="3">
        <f t="shared" si="15"/>
        <v>1015</v>
      </c>
      <c r="B1019" s="3" t="s">
        <v>1072</v>
      </c>
      <c r="C1019" s="3" t="s">
        <v>1073</v>
      </c>
      <c r="D1019" s="3" t="s">
        <v>1633</v>
      </c>
      <c r="E1019" s="5">
        <v>325</v>
      </c>
      <c r="F1019" s="3" t="s">
        <v>1074</v>
      </c>
    </row>
    <row r="1020" spans="1:6" ht="15">
      <c r="A1020" s="3">
        <f t="shared" si="15"/>
        <v>1016</v>
      </c>
      <c r="B1020" s="3" t="s">
        <v>1075</v>
      </c>
      <c r="C1020" s="3" t="s">
        <v>1076</v>
      </c>
      <c r="D1020" s="3" t="s">
        <v>1622</v>
      </c>
      <c r="E1020" s="3">
        <v>3</v>
      </c>
      <c r="F1020" s="3" t="s">
        <v>1648</v>
      </c>
    </row>
    <row r="1021" spans="1:6" ht="15">
      <c r="A1021" s="3">
        <f t="shared" si="15"/>
        <v>1017</v>
      </c>
      <c r="B1021" s="3" t="s">
        <v>1077</v>
      </c>
      <c r="C1021" s="3" t="s">
        <v>1078</v>
      </c>
      <c r="D1021" s="3" t="s">
        <v>1622</v>
      </c>
      <c r="E1021" s="3">
        <v>3</v>
      </c>
      <c r="F1021" s="3" t="s">
        <v>1640</v>
      </c>
    </row>
    <row r="1022" spans="1:6" ht="15">
      <c r="A1022" s="3">
        <f t="shared" si="15"/>
        <v>1018</v>
      </c>
      <c r="B1022" s="3" t="s">
        <v>1079</v>
      </c>
      <c r="C1022" s="3" t="s">
        <v>1080</v>
      </c>
      <c r="D1022" s="3" t="s">
        <v>1643</v>
      </c>
      <c r="E1022" s="3">
        <v>7</v>
      </c>
      <c r="F1022" s="3" t="s">
        <v>214</v>
      </c>
    </row>
    <row r="1023" spans="1:6" ht="15">
      <c r="A1023" s="3">
        <f t="shared" si="15"/>
        <v>1019</v>
      </c>
      <c r="B1023" s="3" t="s">
        <v>1081</v>
      </c>
      <c r="C1023" s="3" t="s">
        <v>1082</v>
      </c>
      <c r="D1023" s="3" t="s">
        <v>1680</v>
      </c>
      <c r="E1023" s="5"/>
      <c r="F1023" s="3"/>
    </row>
    <row r="1024" spans="1:6" ht="15">
      <c r="A1024" s="3">
        <f t="shared" si="15"/>
        <v>1020</v>
      </c>
      <c r="B1024" s="3" t="s">
        <v>1083</v>
      </c>
      <c r="C1024" s="3" t="s">
        <v>1084</v>
      </c>
      <c r="D1024" s="3" t="s">
        <v>1643</v>
      </c>
      <c r="E1024" s="3">
        <v>7</v>
      </c>
      <c r="F1024" s="3" t="s">
        <v>1634</v>
      </c>
    </row>
    <row r="1025" spans="1:6" ht="15">
      <c r="A1025" s="3">
        <f t="shared" si="15"/>
        <v>1021</v>
      </c>
      <c r="B1025" s="3" t="s">
        <v>1085</v>
      </c>
      <c r="C1025" s="3" t="s">
        <v>1086</v>
      </c>
      <c r="D1025" s="3" t="s">
        <v>1643</v>
      </c>
      <c r="E1025" s="3">
        <v>7</v>
      </c>
      <c r="F1025" s="3" t="s">
        <v>1627</v>
      </c>
    </row>
    <row r="1026" spans="1:6" ht="15">
      <c r="A1026" s="3">
        <f t="shared" si="15"/>
        <v>1022</v>
      </c>
      <c r="B1026" s="3" t="s">
        <v>1087</v>
      </c>
      <c r="C1026" s="3" t="s">
        <v>1088</v>
      </c>
      <c r="D1026" s="3" t="s">
        <v>1643</v>
      </c>
      <c r="E1026" s="5"/>
      <c r="F1026" s="3" t="s">
        <v>1089</v>
      </c>
    </row>
    <row r="1027" spans="1:6" ht="15">
      <c r="A1027" s="3">
        <f t="shared" si="15"/>
        <v>1023</v>
      </c>
      <c r="B1027" s="3" t="s">
        <v>1090</v>
      </c>
      <c r="C1027" s="3" t="s">
        <v>1091</v>
      </c>
      <c r="D1027" s="3" t="s">
        <v>1643</v>
      </c>
      <c r="E1027" s="3">
        <v>7</v>
      </c>
      <c r="F1027" s="3" t="s">
        <v>1627</v>
      </c>
    </row>
    <row r="1028" spans="1:6" ht="15">
      <c r="A1028" s="3">
        <f t="shared" si="15"/>
        <v>1024</v>
      </c>
      <c r="B1028" s="3" t="s">
        <v>1092</v>
      </c>
      <c r="C1028" s="3" t="s">
        <v>1093</v>
      </c>
      <c r="D1028" s="3" t="s">
        <v>1622</v>
      </c>
      <c r="E1028" s="3">
        <v>35</v>
      </c>
      <c r="F1028" s="3" t="s">
        <v>1634</v>
      </c>
    </row>
    <row r="1029" spans="1:6" ht="15">
      <c r="A1029" s="3">
        <f t="shared" si="15"/>
        <v>1025</v>
      </c>
      <c r="B1029" s="3" t="s">
        <v>1094</v>
      </c>
      <c r="C1029" s="3" t="s">
        <v>581</v>
      </c>
      <c r="D1029" s="3" t="s">
        <v>1626</v>
      </c>
      <c r="E1029" s="3">
        <v>7</v>
      </c>
      <c r="F1029" s="3" t="s">
        <v>1627</v>
      </c>
    </row>
    <row r="1030" spans="1:6" ht="15">
      <c r="A1030" s="3">
        <f aca="true" t="shared" si="16" ref="A1030:A1093">1+A1029</f>
        <v>1026</v>
      </c>
      <c r="B1030" s="3" t="s">
        <v>1095</v>
      </c>
      <c r="C1030" s="3" t="s">
        <v>1096</v>
      </c>
      <c r="D1030" s="3" t="s">
        <v>2303</v>
      </c>
      <c r="E1030" s="3">
        <v>3</v>
      </c>
      <c r="F1030" s="3" t="s">
        <v>1634</v>
      </c>
    </row>
    <row r="1031" spans="1:6" ht="15">
      <c r="A1031" s="3">
        <f t="shared" si="16"/>
        <v>1027</v>
      </c>
      <c r="B1031" s="3" t="s">
        <v>1097</v>
      </c>
      <c r="C1031" s="3" t="s">
        <v>1098</v>
      </c>
      <c r="D1031" s="3" t="s">
        <v>1622</v>
      </c>
      <c r="E1031" s="3">
        <v>7</v>
      </c>
      <c r="F1031" s="3" t="s">
        <v>1</v>
      </c>
    </row>
    <row r="1032" spans="1:6" ht="15">
      <c r="A1032" s="3">
        <f t="shared" si="16"/>
        <v>1028</v>
      </c>
      <c r="B1032" s="3" t="s">
        <v>1099</v>
      </c>
      <c r="C1032" s="3" t="s">
        <v>1100</v>
      </c>
      <c r="D1032" s="3" t="s">
        <v>1622</v>
      </c>
      <c r="E1032" s="3">
        <v>3</v>
      </c>
      <c r="F1032" s="3" t="s">
        <v>1634</v>
      </c>
    </row>
    <row r="1033" spans="1:6" ht="15">
      <c r="A1033" s="3">
        <f t="shared" si="16"/>
        <v>1029</v>
      </c>
      <c r="B1033" s="3" t="s">
        <v>1101</v>
      </c>
      <c r="C1033" s="3" t="s">
        <v>1102</v>
      </c>
      <c r="D1033" s="3" t="s">
        <v>1680</v>
      </c>
      <c r="E1033" s="3">
        <v>35</v>
      </c>
      <c r="F1033" s="3" t="s">
        <v>1627</v>
      </c>
    </row>
    <row r="1034" spans="1:6" ht="15">
      <c r="A1034" s="3">
        <f t="shared" si="16"/>
        <v>1030</v>
      </c>
      <c r="B1034" s="3" t="s">
        <v>1103</v>
      </c>
      <c r="C1034" s="3" t="s">
        <v>1104</v>
      </c>
      <c r="D1034" s="3" t="s">
        <v>1643</v>
      </c>
      <c r="E1034" s="3">
        <v>14</v>
      </c>
      <c r="F1034" s="3" t="s">
        <v>1627</v>
      </c>
    </row>
    <row r="1035" spans="1:6" ht="15">
      <c r="A1035" s="3">
        <f t="shared" si="16"/>
        <v>1031</v>
      </c>
      <c r="B1035" s="3" t="s">
        <v>1105</v>
      </c>
      <c r="C1035" s="3" t="s">
        <v>1106</v>
      </c>
      <c r="D1035" s="3" t="s">
        <v>1643</v>
      </c>
      <c r="E1035" s="3">
        <v>7</v>
      </c>
      <c r="F1035" s="3" t="s">
        <v>3445</v>
      </c>
    </row>
    <row r="1036" spans="1:6" ht="15">
      <c r="A1036" s="3">
        <f t="shared" si="16"/>
        <v>1032</v>
      </c>
      <c r="B1036" s="3" t="s">
        <v>1107</v>
      </c>
      <c r="C1036" s="3" t="s">
        <v>1108</v>
      </c>
      <c r="D1036" s="3" t="s">
        <v>1643</v>
      </c>
      <c r="E1036" s="3">
        <v>35</v>
      </c>
      <c r="F1036" s="3" t="s">
        <v>1627</v>
      </c>
    </row>
    <row r="1037" spans="1:6" ht="15">
      <c r="A1037" s="3">
        <f t="shared" si="16"/>
        <v>1033</v>
      </c>
      <c r="B1037" s="3" t="s">
        <v>1109</v>
      </c>
      <c r="C1037" s="3"/>
      <c r="D1037" s="3" t="s">
        <v>1680</v>
      </c>
      <c r="E1037" s="3"/>
      <c r="F1037" s="3" t="s">
        <v>1110</v>
      </c>
    </row>
    <row r="1038" spans="1:6" ht="15">
      <c r="A1038" s="3">
        <f t="shared" si="16"/>
        <v>1034</v>
      </c>
      <c r="B1038" s="3" t="s">
        <v>1111</v>
      </c>
      <c r="C1038" s="3"/>
      <c r="D1038" s="3" t="s">
        <v>1647</v>
      </c>
      <c r="E1038" s="3">
        <v>7</v>
      </c>
      <c r="F1038" s="3" t="s">
        <v>1623</v>
      </c>
    </row>
    <row r="1039" spans="1:6" ht="15">
      <c r="A1039" s="3">
        <f t="shared" si="16"/>
        <v>1035</v>
      </c>
      <c r="B1039" s="3" t="s">
        <v>1112</v>
      </c>
      <c r="C1039" s="3" t="s">
        <v>1113</v>
      </c>
      <c r="D1039" s="3" t="s">
        <v>1633</v>
      </c>
      <c r="E1039" s="3">
        <v>7</v>
      </c>
      <c r="F1039" s="3" t="s">
        <v>1623</v>
      </c>
    </row>
    <row r="1040" spans="1:6" ht="15">
      <c r="A1040" s="3">
        <f t="shared" si="16"/>
        <v>1036</v>
      </c>
      <c r="B1040" s="3" t="s">
        <v>1114</v>
      </c>
      <c r="C1040" s="3" t="s">
        <v>1115</v>
      </c>
      <c r="D1040" s="3" t="s">
        <v>1622</v>
      </c>
      <c r="E1040" s="3">
        <v>3</v>
      </c>
      <c r="F1040" s="3" t="s">
        <v>1634</v>
      </c>
    </row>
    <row r="1041" spans="1:6" ht="15">
      <c r="A1041" s="3">
        <f t="shared" si="16"/>
        <v>1037</v>
      </c>
      <c r="B1041" s="3" t="s">
        <v>1116</v>
      </c>
      <c r="C1041" s="3" t="s">
        <v>1117</v>
      </c>
      <c r="D1041" s="3" t="s">
        <v>1633</v>
      </c>
      <c r="E1041" s="3">
        <v>35</v>
      </c>
      <c r="F1041" s="3" t="s">
        <v>1627</v>
      </c>
    </row>
    <row r="1042" spans="1:6" ht="15">
      <c r="A1042" s="3">
        <f t="shared" si="16"/>
        <v>1038</v>
      </c>
      <c r="B1042" s="3" t="s">
        <v>1118</v>
      </c>
      <c r="C1042" s="3" t="s">
        <v>1119</v>
      </c>
      <c r="D1042" s="3" t="s">
        <v>1633</v>
      </c>
      <c r="E1042" s="5">
        <v>10</v>
      </c>
      <c r="F1042" s="3" t="s">
        <v>1717</v>
      </c>
    </row>
    <row r="1043" spans="1:6" ht="15">
      <c r="A1043" s="3">
        <f t="shared" si="16"/>
        <v>1039</v>
      </c>
      <c r="B1043" s="3" t="s">
        <v>1120</v>
      </c>
      <c r="C1043" s="3" t="s">
        <v>1121</v>
      </c>
      <c r="D1043" s="3" t="s">
        <v>1688</v>
      </c>
      <c r="E1043" s="3">
        <v>3</v>
      </c>
      <c r="F1043" s="3" t="s">
        <v>1627</v>
      </c>
    </row>
    <row r="1044" spans="1:6" ht="15">
      <c r="A1044" s="3">
        <f t="shared" si="16"/>
        <v>1040</v>
      </c>
      <c r="B1044" s="3" t="s">
        <v>1122</v>
      </c>
      <c r="C1044" s="3" t="s">
        <v>1123</v>
      </c>
      <c r="D1044" s="3" t="s">
        <v>1680</v>
      </c>
      <c r="E1044" s="5"/>
      <c r="F1044" s="3"/>
    </row>
    <row r="1045" spans="1:6" ht="15">
      <c r="A1045" s="3">
        <f t="shared" si="16"/>
        <v>1041</v>
      </c>
      <c r="B1045" s="3" t="s">
        <v>1124</v>
      </c>
      <c r="C1045" s="3" t="s">
        <v>1125</v>
      </c>
      <c r="D1045" s="3" t="s">
        <v>1626</v>
      </c>
      <c r="E1045" s="3">
        <v>35</v>
      </c>
      <c r="F1045" s="3" t="s">
        <v>142</v>
      </c>
    </row>
    <row r="1046" spans="1:6" ht="15">
      <c r="A1046" s="3">
        <f t="shared" si="16"/>
        <v>1042</v>
      </c>
      <c r="B1046" s="3" t="s">
        <v>1126</v>
      </c>
      <c r="C1046" s="3" t="s">
        <v>1127</v>
      </c>
      <c r="D1046" s="3" t="s">
        <v>1633</v>
      </c>
      <c r="E1046" s="5">
        <v>500</v>
      </c>
      <c r="F1046" s="3" t="s">
        <v>1128</v>
      </c>
    </row>
    <row r="1047" spans="1:6" ht="15">
      <c r="A1047" s="3">
        <f t="shared" si="16"/>
        <v>1043</v>
      </c>
      <c r="B1047" s="3" t="s">
        <v>1129</v>
      </c>
      <c r="C1047" s="3" t="s">
        <v>1130</v>
      </c>
      <c r="D1047" s="3" t="s">
        <v>1680</v>
      </c>
      <c r="E1047" s="3">
        <v>3</v>
      </c>
      <c r="F1047" s="3" t="s">
        <v>1627</v>
      </c>
    </row>
    <row r="1048" spans="1:6" ht="15">
      <c r="A1048" s="3">
        <f t="shared" si="16"/>
        <v>1044</v>
      </c>
      <c r="B1048" s="3" t="s">
        <v>1131</v>
      </c>
      <c r="C1048" s="3" t="s">
        <v>509</v>
      </c>
      <c r="D1048" s="3" t="s">
        <v>1680</v>
      </c>
      <c r="E1048" s="3"/>
      <c r="F1048" s="3" t="s">
        <v>1654</v>
      </c>
    </row>
    <row r="1049" spans="1:6" ht="15">
      <c r="A1049" s="3">
        <f t="shared" si="16"/>
        <v>1045</v>
      </c>
      <c r="B1049" s="3" t="s">
        <v>1132</v>
      </c>
      <c r="C1049" s="3" t="s">
        <v>1133</v>
      </c>
      <c r="D1049" s="3" t="s">
        <v>1643</v>
      </c>
      <c r="E1049" s="3">
        <v>7</v>
      </c>
      <c r="F1049" s="3" t="s">
        <v>1627</v>
      </c>
    </row>
    <row r="1050" spans="1:6" ht="15">
      <c r="A1050" s="3">
        <f t="shared" si="16"/>
        <v>1046</v>
      </c>
      <c r="B1050" s="3" t="s">
        <v>1134</v>
      </c>
      <c r="C1050" s="3" t="s">
        <v>3268</v>
      </c>
      <c r="D1050" s="3" t="s">
        <v>1643</v>
      </c>
      <c r="E1050" s="3">
        <v>7</v>
      </c>
      <c r="F1050" s="3" t="s">
        <v>1135</v>
      </c>
    </row>
    <row r="1051" spans="1:6" ht="15">
      <c r="A1051" s="3">
        <f t="shared" si="16"/>
        <v>1047</v>
      </c>
      <c r="B1051" s="3" t="s">
        <v>1136</v>
      </c>
      <c r="C1051" s="3" t="s">
        <v>1137</v>
      </c>
      <c r="D1051" s="3" t="s">
        <v>1688</v>
      </c>
      <c r="E1051" s="3">
        <v>3</v>
      </c>
      <c r="F1051" s="3" t="s">
        <v>1634</v>
      </c>
    </row>
    <row r="1052" spans="1:6" ht="15">
      <c r="A1052" s="3">
        <f t="shared" si="16"/>
        <v>1048</v>
      </c>
      <c r="B1052" s="3" t="s">
        <v>1138</v>
      </c>
      <c r="C1052" s="3" t="s">
        <v>1139</v>
      </c>
      <c r="D1052" s="3" t="s">
        <v>1659</v>
      </c>
      <c r="E1052" s="5"/>
      <c r="F1052" s="3" t="s">
        <v>1140</v>
      </c>
    </row>
    <row r="1053" spans="1:6" ht="15">
      <c r="A1053" s="3">
        <f t="shared" si="16"/>
        <v>1049</v>
      </c>
      <c r="B1053" s="3" t="s">
        <v>1141</v>
      </c>
      <c r="C1053" s="3" t="s">
        <v>133</v>
      </c>
      <c r="D1053" s="3" t="s">
        <v>1680</v>
      </c>
      <c r="E1053" s="5"/>
      <c r="F1053" s="3" t="s">
        <v>1142</v>
      </c>
    </row>
    <row r="1054" spans="1:6" ht="15">
      <c r="A1054" s="3">
        <f t="shared" si="16"/>
        <v>1050</v>
      </c>
      <c r="B1054" s="3" t="s">
        <v>1143</v>
      </c>
      <c r="C1054" s="3" t="s">
        <v>1144</v>
      </c>
      <c r="D1054" s="3" t="s">
        <v>1779</v>
      </c>
      <c r="E1054" s="3">
        <v>3</v>
      </c>
      <c r="F1054" s="3" t="s">
        <v>1634</v>
      </c>
    </row>
    <row r="1055" spans="1:6" ht="15">
      <c r="A1055" s="3">
        <f t="shared" si="16"/>
        <v>1051</v>
      </c>
      <c r="B1055" s="3" t="s">
        <v>1145</v>
      </c>
      <c r="C1055" s="3" t="s">
        <v>1146</v>
      </c>
      <c r="D1055" s="3" t="s">
        <v>1622</v>
      </c>
      <c r="E1055" s="3"/>
      <c r="F1055" s="3" t="s">
        <v>1147</v>
      </c>
    </row>
    <row r="1056" spans="1:6" ht="15">
      <c r="A1056" s="3">
        <f t="shared" si="16"/>
        <v>1052</v>
      </c>
      <c r="B1056" s="3" t="s">
        <v>1148</v>
      </c>
      <c r="C1056" s="3" t="s">
        <v>1149</v>
      </c>
      <c r="D1056" s="3" t="s">
        <v>1622</v>
      </c>
      <c r="E1056" s="3">
        <v>24</v>
      </c>
      <c r="F1056" s="3" t="s">
        <v>1627</v>
      </c>
    </row>
    <row r="1057" spans="1:6" ht="15">
      <c r="A1057" s="3">
        <f t="shared" si="16"/>
        <v>1053</v>
      </c>
      <c r="B1057" s="3" t="s">
        <v>1150</v>
      </c>
      <c r="C1057" s="3" t="s">
        <v>1151</v>
      </c>
      <c r="D1057" s="3" t="s">
        <v>1680</v>
      </c>
      <c r="E1057" s="3">
        <v>75</v>
      </c>
      <c r="F1057" s="3" t="s">
        <v>1627</v>
      </c>
    </row>
    <row r="1058" spans="1:6" ht="15">
      <c r="A1058" s="3">
        <f t="shared" si="16"/>
        <v>1054</v>
      </c>
      <c r="B1058" s="3" t="s">
        <v>1152</v>
      </c>
      <c r="C1058" s="3" t="s">
        <v>1153</v>
      </c>
      <c r="D1058" s="3" t="s">
        <v>91</v>
      </c>
      <c r="E1058" s="3">
        <v>7</v>
      </c>
      <c r="F1058" s="3" t="s">
        <v>3357</v>
      </c>
    </row>
    <row r="1059" spans="1:6" ht="15">
      <c r="A1059" s="3">
        <f t="shared" si="16"/>
        <v>1055</v>
      </c>
      <c r="B1059" s="3" t="s">
        <v>1154</v>
      </c>
      <c r="C1059" s="3" t="s">
        <v>1155</v>
      </c>
      <c r="D1059" s="3" t="s">
        <v>1622</v>
      </c>
      <c r="E1059" s="3">
        <v>3</v>
      </c>
      <c r="F1059" s="3" t="s">
        <v>1634</v>
      </c>
    </row>
    <row r="1060" spans="1:6" ht="15">
      <c r="A1060" s="3">
        <f t="shared" si="16"/>
        <v>1056</v>
      </c>
      <c r="B1060" s="3" t="s">
        <v>1156</v>
      </c>
      <c r="C1060" s="3" t="s">
        <v>1157</v>
      </c>
      <c r="D1060" s="3" t="s">
        <v>1626</v>
      </c>
      <c r="E1060" s="3">
        <v>3</v>
      </c>
      <c r="F1060" s="3" t="s">
        <v>1627</v>
      </c>
    </row>
    <row r="1061" spans="1:6" ht="15">
      <c r="A1061" s="3">
        <f t="shared" si="16"/>
        <v>1057</v>
      </c>
      <c r="B1061" s="3" t="s">
        <v>1158</v>
      </c>
      <c r="C1061" s="3" t="s">
        <v>1159</v>
      </c>
      <c r="D1061" s="3" t="s">
        <v>1633</v>
      </c>
      <c r="E1061" s="3">
        <v>3</v>
      </c>
      <c r="F1061" s="3" t="s">
        <v>1627</v>
      </c>
    </row>
    <row r="1062" spans="1:6" ht="15">
      <c r="A1062" s="3">
        <f t="shared" si="16"/>
        <v>1058</v>
      </c>
      <c r="B1062" s="3" t="s">
        <v>1160</v>
      </c>
      <c r="C1062" s="3" t="s">
        <v>1161</v>
      </c>
      <c r="D1062" s="3" t="s">
        <v>1622</v>
      </c>
      <c r="E1062" s="3">
        <v>3</v>
      </c>
      <c r="F1062" s="3" t="s">
        <v>1634</v>
      </c>
    </row>
    <row r="1063" spans="1:6" ht="15">
      <c r="A1063" s="3">
        <f t="shared" si="16"/>
        <v>1059</v>
      </c>
      <c r="B1063" s="3" t="s">
        <v>1162</v>
      </c>
      <c r="C1063" s="3" t="s">
        <v>1163</v>
      </c>
      <c r="D1063" s="3" t="s">
        <v>1633</v>
      </c>
      <c r="E1063" s="3">
        <v>3</v>
      </c>
      <c r="F1063" s="3" t="s">
        <v>1627</v>
      </c>
    </row>
    <row r="1064" spans="1:6" ht="15">
      <c r="A1064" s="3">
        <f t="shared" si="16"/>
        <v>1060</v>
      </c>
      <c r="B1064" s="3" t="s">
        <v>1164</v>
      </c>
      <c r="C1064" s="3" t="s">
        <v>1165</v>
      </c>
      <c r="D1064" s="3" t="s">
        <v>1677</v>
      </c>
      <c r="E1064" s="3">
        <v>3</v>
      </c>
      <c r="F1064" s="3" t="s">
        <v>1660</v>
      </c>
    </row>
    <row r="1065" spans="1:6" ht="15">
      <c r="A1065" s="3">
        <f t="shared" si="16"/>
        <v>1061</v>
      </c>
      <c r="B1065" s="3" t="s">
        <v>1166</v>
      </c>
      <c r="C1065" s="3" t="s">
        <v>1167</v>
      </c>
      <c r="D1065" s="3" t="s">
        <v>1622</v>
      </c>
      <c r="E1065" s="3">
        <v>3</v>
      </c>
      <c r="F1065" s="3" t="s">
        <v>1634</v>
      </c>
    </row>
    <row r="1066" spans="1:6" ht="15">
      <c r="A1066" s="3">
        <f t="shared" si="16"/>
        <v>1062</v>
      </c>
      <c r="B1066" s="3" t="s">
        <v>1168</v>
      </c>
      <c r="C1066" s="3" t="s">
        <v>1169</v>
      </c>
      <c r="D1066" s="3" t="s">
        <v>1622</v>
      </c>
      <c r="E1066" s="3">
        <v>7</v>
      </c>
      <c r="F1066" s="3" t="s">
        <v>1630</v>
      </c>
    </row>
    <row r="1067" spans="1:6" ht="15">
      <c r="A1067" s="3">
        <f t="shared" si="16"/>
        <v>1063</v>
      </c>
      <c r="B1067" s="3" t="s">
        <v>1170</v>
      </c>
      <c r="C1067" s="3" t="s">
        <v>1171</v>
      </c>
      <c r="D1067" s="3" t="s">
        <v>1633</v>
      </c>
      <c r="E1067" s="3">
        <v>475</v>
      </c>
      <c r="F1067" s="3" t="s">
        <v>1627</v>
      </c>
    </row>
    <row r="1068" spans="1:6" ht="15">
      <c r="A1068" s="3">
        <f t="shared" si="16"/>
        <v>1064</v>
      </c>
      <c r="B1068" s="3" t="s">
        <v>1172</v>
      </c>
      <c r="C1068" s="3" t="s">
        <v>1173</v>
      </c>
      <c r="D1068" s="3" t="s">
        <v>1779</v>
      </c>
      <c r="E1068" s="5"/>
      <c r="F1068" s="3"/>
    </row>
    <row r="1069" spans="1:6" ht="15">
      <c r="A1069" s="3">
        <f t="shared" si="16"/>
        <v>1065</v>
      </c>
      <c r="B1069" s="3" t="s">
        <v>1174</v>
      </c>
      <c r="C1069" s="3" t="s">
        <v>1175</v>
      </c>
      <c r="D1069" s="3" t="s">
        <v>2256</v>
      </c>
      <c r="E1069" s="3">
        <v>3</v>
      </c>
      <c r="F1069" s="3" t="s">
        <v>1627</v>
      </c>
    </row>
    <row r="1070" spans="1:6" ht="15">
      <c r="A1070" s="3">
        <f t="shared" si="16"/>
        <v>1066</v>
      </c>
      <c r="B1070" s="3" t="s">
        <v>1176</v>
      </c>
      <c r="C1070" s="3" t="s">
        <v>1177</v>
      </c>
      <c r="D1070" s="3" t="s">
        <v>1633</v>
      </c>
      <c r="E1070" s="3">
        <v>35</v>
      </c>
      <c r="F1070" s="3" t="s">
        <v>2219</v>
      </c>
    </row>
    <row r="1071" spans="1:6" ht="15">
      <c r="A1071" s="3">
        <f t="shared" si="16"/>
        <v>1067</v>
      </c>
      <c r="B1071" s="3" t="s">
        <v>1178</v>
      </c>
      <c r="C1071" s="3" t="s">
        <v>1179</v>
      </c>
      <c r="D1071" s="3" t="s">
        <v>1180</v>
      </c>
      <c r="E1071" s="3">
        <v>7</v>
      </c>
      <c r="F1071" s="3" t="s">
        <v>1640</v>
      </c>
    </row>
    <row r="1072" spans="1:6" ht="15">
      <c r="A1072" s="3">
        <f t="shared" si="16"/>
        <v>1068</v>
      </c>
      <c r="B1072" s="3" t="s">
        <v>1181</v>
      </c>
      <c r="C1072" s="3" t="s">
        <v>1182</v>
      </c>
      <c r="D1072" s="3" t="s">
        <v>1622</v>
      </c>
      <c r="E1072" s="3">
        <v>25</v>
      </c>
      <c r="F1072" s="3" t="s">
        <v>1634</v>
      </c>
    </row>
    <row r="1073" spans="1:6" ht="15">
      <c r="A1073" s="3">
        <f t="shared" si="16"/>
        <v>1069</v>
      </c>
      <c r="B1073" s="3" t="s">
        <v>1183</v>
      </c>
      <c r="C1073" s="3" t="s">
        <v>1184</v>
      </c>
      <c r="D1073" s="3" t="s">
        <v>1633</v>
      </c>
      <c r="E1073" s="3">
        <v>75</v>
      </c>
      <c r="F1073" s="3" t="s">
        <v>1634</v>
      </c>
    </row>
    <row r="1074" spans="1:6" ht="15">
      <c r="A1074" s="3">
        <f t="shared" si="16"/>
        <v>1070</v>
      </c>
      <c r="B1074" s="3" t="s">
        <v>1185</v>
      </c>
      <c r="C1074" s="3" t="s">
        <v>1186</v>
      </c>
      <c r="D1074" s="3" t="s">
        <v>1622</v>
      </c>
      <c r="E1074" s="3">
        <v>3</v>
      </c>
      <c r="F1074" s="3" t="s">
        <v>1627</v>
      </c>
    </row>
    <row r="1075" spans="1:6" ht="15">
      <c r="A1075" s="3">
        <f t="shared" si="16"/>
        <v>1071</v>
      </c>
      <c r="B1075" s="3" t="s">
        <v>1187</v>
      </c>
      <c r="C1075" s="3" t="s">
        <v>1188</v>
      </c>
      <c r="D1075" s="3" t="s">
        <v>1633</v>
      </c>
      <c r="E1075" s="5"/>
      <c r="F1075" s="3"/>
    </row>
    <row r="1076" spans="1:6" ht="15">
      <c r="A1076" s="3">
        <f t="shared" si="16"/>
        <v>1072</v>
      </c>
      <c r="B1076" s="3" t="s">
        <v>1189</v>
      </c>
      <c r="C1076" s="3"/>
      <c r="D1076" s="3" t="s">
        <v>2323</v>
      </c>
      <c r="E1076" s="5"/>
      <c r="F1076" s="3" t="s">
        <v>1190</v>
      </c>
    </row>
    <row r="1077" spans="1:6" ht="15">
      <c r="A1077" s="3">
        <f t="shared" si="16"/>
        <v>1073</v>
      </c>
      <c r="B1077" s="3" t="s">
        <v>1191</v>
      </c>
      <c r="C1077" s="3" t="s">
        <v>1192</v>
      </c>
      <c r="D1077" s="3" t="s">
        <v>1622</v>
      </c>
      <c r="E1077" s="3">
        <v>35</v>
      </c>
      <c r="F1077" s="3" t="s">
        <v>1627</v>
      </c>
    </row>
    <row r="1078" spans="1:6" ht="15">
      <c r="A1078" s="3">
        <f t="shared" si="16"/>
        <v>1074</v>
      </c>
      <c r="B1078" s="3" t="s">
        <v>1193</v>
      </c>
      <c r="C1078" s="3" t="s">
        <v>1194</v>
      </c>
      <c r="D1078" s="3" t="s">
        <v>1633</v>
      </c>
      <c r="E1078" s="3">
        <v>51</v>
      </c>
      <c r="F1078" s="3" t="s">
        <v>1195</v>
      </c>
    </row>
    <row r="1079" spans="1:6" ht="15">
      <c r="A1079" s="3">
        <f t="shared" si="16"/>
        <v>1075</v>
      </c>
      <c r="B1079" s="3" t="s">
        <v>1196</v>
      </c>
      <c r="C1079" s="3" t="s">
        <v>1197</v>
      </c>
      <c r="D1079" s="3" t="s">
        <v>1626</v>
      </c>
      <c r="E1079" s="3">
        <v>3</v>
      </c>
      <c r="F1079" s="3" t="s">
        <v>1627</v>
      </c>
    </row>
    <row r="1080" spans="1:6" ht="15">
      <c r="A1080" s="3">
        <f t="shared" si="16"/>
        <v>1076</v>
      </c>
      <c r="B1080" s="3" t="s">
        <v>3436</v>
      </c>
      <c r="C1080" s="3"/>
      <c r="D1080" s="3" t="s">
        <v>1626</v>
      </c>
      <c r="E1080" s="3">
        <v>55</v>
      </c>
      <c r="F1080" s="3" t="s">
        <v>3437</v>
      </c>
    </row>
    <row r="1081" spans="1:6" ht="15">
      <c r="A1081" s="3">
        <f t="shared" si="16"/>
        <v>1077</v>
      </c>
      <c r="B1081" s="3" t="s">
        <v>1198</v>
      </c>
      <c r="C1081" s="3" t="s">
        <v>1199</v>
      </c>
      <c r="D1081" s="3" t="s">
        <v>1633</v>
      </c>
      <c r="E1081" s="3">
        <v>14</v>
      </c>
      <c r="F1081" s="3" t="s">
        <v>1627</v>
      </c>
    </row>
    <row r="1082" spans="1:6" ht="15">
      <c r="A1082" s="3">
        <f t="shared" si="16"/>
        <v>1078</v>
      </c>
      <c r="B1082" s="3" t="s">
        <v>1200</v>
      </c>
      <c r="C1082" s="3" t="s">
        <v>1201</v>
      </c>
      <c r="D1082" s="3" t="s">
        <v>1633</v>
      </c>
      <c r="E1082" s="5">
        <v>20</v>
      </c>
      <c r="F1082" s="3" t="s">
        <v>71</v>
      </c>
    </row>
    <row r="1083" spans="1:6" ht="15">
      <c r="A1083" s="3">
        <f t="shared" si="16"/>
        <v>1079</v>
      </c>
      <c r="B1083" s="3" t="s">
        <v>1202</v>
      </c>
      <c r="C1083" s="3" t="s">
        <v>1203</v>
      </c>
      <c r="D1083" s="3" t="s">
        <v>1633</v>
      </c>
      <c r="E1083" s="3">
        <v>14</v>
      </c>
      <c r="F1083" s="3" t="s">
        <v>1627</v>
      </c>
    </row>
    <row r="1084" spans="1:6" ht="15">
      <c r="A1084" s="3">
        <f t="shared" si="16"/>
        <v>1080</v>
      </c>
      <c r="B1084" s="3" t="s">
        <v>1204</v>
      </c>
      <c r="C1084" s="3" t="s">
        <v>1205</v>
      </c>
      <c r="D1084" s="3" t="s">
        <v>1633</v>
      </c>
      <c r="E1084" s="3">
        <v>325</v>
      </c>
      <c r="F1084" s="3" t="s">
        <v>1654</v>
      </c>
    </row>
    <row r="1085" spans="1:6" ht="15">
      <c r="A1085" s="3">
        <f t="shared" si="16"/>
        <v>1081</v>
      </c>
      <c r="B1085" s="3" t="s">
        <v>1206</v>
      </c>
      <c r="C1085" s="3"/>
      <c r="D1085" s="3" t="s">
        <v>2303</v>
      </c>
      <c r="E1085" s="3">
        <v>7</v>
      </c>
      <c r="F1085" s="3" t="s">
        <v>2219</v>
      </c>
    </row>
    <row r="1086" spans="1:6" ht="15">
      <c r="A1086" s="3">
        <f t="shared" si="16"/>
        <v>1082</v>
      </c>
      <c r="B1086" s="3" t="s">
        <v>1207</v>
      </c>
      <c r="C1086" s="3" t="s">
        <v>1208</v>
      </c>
      <c r="D1086" s="3" t="s">
        <v>1622</v>
      </c>
      <c r="E1086" s="3">
        <v>75</v>
      </c>
      <c r="F1086" s="3" t="s">
        <v>1634</v>
      </c>
    </row>
    <row r="1087" spans="1:6" ht="15">
      <c r="A1087" s="3">
        <f t="shared" si="16"/>
        <v>1083</v>
      </c>
      <c r="B1087" s="3" t="s">
        <v>1209</v>
      </c>
      <c r="C1087" s="3" t="s">
        <v>1210</v>
      </c>
      <c r="D1087" s="3" t="s">
        <v>1622</v>
      </c>
      <c r="E1087" s="3">
        <v>3</v>
      </c>
      <c r="F1087" s="3" t="s">
        <v>1634</v>
      </c>
    </row>
    <row r="1088" spans="1:6" ht="15">
      <c r="A1088" s="3">
        <f t="shared" si="16"/>
        <v>1084</v>
      </c>
      <c r="B1088" s="3" t="s">
        <v>1211</v>
      </c>
      <c r="C1088" s="3" t="s">
        <v>1212</v>
      </c>
      <c r="D1088" s="3" t="s">
        <v>1779</v>
      </c>
      <c r="E1088" s="3">
        <v>7</v>
      </c>
      <c r="F1088" s="3" t="s">
        <v>1627</v>
      </c>
    </row>
    <row r="1089" spans="1:6" ht="15">
      <c r="A1089" s="3">
        <f t="shared" si="16"/>
        <v>1085</v>
      </c>
      <c r="B1089" s="3" t="s">
        <v>1213</v>
      </c>
      <c r="C1089" s="3" t="s">
        <v>1214</v>
      </c>
      <c r="D1089" s="3" t="s">
        <v>1680</v>
      </c>
      <c r="E1089" s="3">
        <v>7</v>
      </c>
      <c r="F1089" s="3" t="s">
        <v>1627</v>
      </c>
    </row>
    <row r="1090" spans="1:6" ht="15">
      <c r="A1090" s="3">
        <f t="shared" si="16"/>
        <v>1086</v>
      </c>
      <c r="B1090" s="3" t="s">
        <v>1215</v>
      </c>
      <c r="C1090" s="3" t="s">
        <v>1216</v>
      </c>
      <c r="D1090" s="3" t="s">
        <v>1217</v>
      </c>
      <c r="E1090" s="5">
        <v>3</v>
      </c>
      <c r="F1090" s="3" t="s">
        <v>1654</v>
      </c>
    </row>
    <row r="1091" spans="1:6" ht="15">
      <c r="A1091" s="3">
        <f t="shared" si="16"/>
        <v>1087</v>
      </c>
      <c r="B1091" s="3" t="s">
        <v>1218</v>
      </c>
      <c r="C1091" s="3" t="s">
        <v>47</v>
      </c>
      <c r="D1091" s="3" t="s">
        <v>1680</v>
      </c>
      <c r="E1091" s="3">
        <v>3</v>
      </c>
      <c r="F1091" s="3" t="s">
        <v>1627</v>
      </c>
    </row>
    <row r="1092" spans="1:6" ht="15">
      <c r="A1092" s="3">
        <f t="shared" si="16"/>
        <v>1088</v>
      </c>
      <c r="B1092" s="3" t="s">
        <v>1219</v>
      </c>
      <c r="C1092" s="3"/>
      <c r="D1092" s="3"/>
      <c r="E1092" s="5"/>
      <c r="F1092" s="3"/>
    </row>
    <row r="1093" spans="1:6" ht="15">
      <c r="A1093" s="3">
        <f t="shared" si="16"/>
        <v>1089</v>
      </c>
      <c r="B1093" s="3" t="s">
        <v>1220</v>
      </c>
      <c r="C1093" s="3" t="s">
        <v>1221</v>
      </c>
      <c r="D1093" s="3" t="s">
        <v>1633</v>
      </c>
      <c r="E1093" s="3">
        <v>3</v>
      </c>
      <c r="F1093" s="3" t="s">
        <v>1623</v>
      </c>
    </row>
    <row r="1094" spans="1:6" ht="15">
      <c r="A1094" s="3">
        <f aca="true" t="shared" si="17" ref="A1094:A1157">1+A1093</f>
        <v>1090</v>
      </c>
      <c r="B1094" s="3" t="s">
        <v>1222</v>
      </c>
      <c r="C1094" s="3" t="s">
        <v>1223</v>
      </c>
      <c r="D1094" s="3" t="s">
        <v>1643</v>
      </c>
      <c r="E1094" s="3">
        <v>3</v>
      </c>
      <c r="F1094" s="3" t="s">
        <v>1627</v>
      </c>
    </row>
    <row r="1095" spans="1:6" ht="15">
      <c r="A1095" s="3">
        <f t="shared" si="17"/>
        <v>1091</v>
      </c>
      <c r="B1095" s="3" t="s">
        <v>3453</v>
      </c>
      <c r="C1095" s="3"/>
      <c r="D1095" s="3" t="s">
        <v>1633</v>
      </c>
      <c r="E1095" s="3">
        <v>22</v>
      </c>
      <c r="F1095" s="3" t="s">
        <v>3184</v>
      </c>
    </row>
    <row r="1096" spans="1:6" ht="15">
      <c r="A1096" s="3">
        <f t="shared" si="17"/>
        <v>1092</v>
      </c>
      <c r="B1096" s="3" t="s">
        <v>1224</v>
      </c>
      <c r="C1096" s="3" t="s">
        <v>1225</v>
      </c>
      <c r="D1096" s="3" t="s">
        <v>1643</v>
      </c>
      <c r="E1096" s="3">
        <v>3</v>
      </c>
      <c r="F1096" s="3" t="s">
        <v>98</v>
      </c>
    </row>
    <row r="1097" spans="1:6" ht="15">
      <c r="A1097" s="3">
        <f t="shared" si="17"/>
        <v>1093</v>
      </c>
      <c r="B1097" s="3" t="s">
        <v>1226</v>
      </c>
      <c r="C1097" s="3" t="s">
        <v>1227</v>
      </c>
      <c r="D1097" s="3" t="s">
        <v>1633</v>
      </c>
      <c r="E1097" s="3">
        <v>3</v>
      </c>
      <c r="F1097" s="3" t="s">
        <v>1634</v>
      </c>
    </row>
    <row r="1098" spans="1:6" ht="15">
      <c r="A1098" s="3">
        <f t="shared" si="17"/>
        <v>1094</v>
      </c>
      <c r="B1098" s="3" t="s">
        <v>1228</v>
      </c>
      <c r="C1098" s="3" t="s">
        <v>3663</v>
      </c>
      <c r="D1098" s="3" t="s">
        <v>1633</v>
      </c>
      <c r="E1098" s="5">
        <v>10</v>
      </c>
      <c r="F1098" s="3" t="s">
        <v>1229</v>
      </c>
    </row>
    <row r="1099" spans="1:6" ht="15">
      <c r="A1099" s="3">
        <f t="shared" si="17"/>
        <v>1095</v>
      </c>
      <c r="B1099" s="3" t="s">
        <v>1230</v>
      </c>
      <c r="C1099" s="3" t="s">
        <v>1231</v>
      </c>
      <c r="D1099" s="3" t="s">
        <v>2323</v>
      </c>
      <c r="E1099" s="3">
        <v>3</v>
      </c>
      <c r="F1099" s="3" t="s">
        <v>1640</v>
      </c>
    </row>
    <row r="1100" spans="1:6" ht="15">
      <c r="A1100" s="3">
        <f t="shared" si="17"/>
        <v>1096</v>
      </c>
      <c r="B1100" s="3" t="s">
        <v>1232</v>
      </c>
      <c r="C1100" s="3" t="s">
        <v>1233</v>
      </c>
      <c r="D1100" s="3" t="s">
        <v>1633</v>
      </c>
      <c r="E1100" s="3">
        <v>7</v>
      </c>
      <c r="F1100" s="3" t="s">
        <v>1627</v>
      </c>
    </row>
    <row r="1101" spans="1:6" ht="15">
      <c r="A1101" s="3">
        <f t="shared" si="17"/>
        <v>1097</v>
      </c>
      <c r="B1101" s="3" t="s">
        <v>1232</v>
      </c>
      <c r="C1101" s="3" t="s">
        <v>1234</v>
      </c>
      <c r="D1101" s="3" t="s">
        <v>1643</v>
      </c>
      <c r="E1101" s="3">
        <v>14</v>
      </c>
      <c r="F1101" s="3" t="s">
        <v>1627</v>
      </c>
    </row>
    <row r="1102" spans="1:6" ht="15">
      <c r="A1102" s="3">
        <f t="shared" si="17"/>
        <v>1098</v>
      </c>
      <c r="B1102" s="3" t="s">
        <v>1235</v>
      </c>
      <c r="C1102" s="3" t="s">
        <v>1236</v>
      </c>
      <c r="D1102" s="3" t="s">
        <v>1633</v>
      </c>
      <c r="E1102" s="3">
        <v>14</v>
      </c>
      <c r="F1102" s="3" t="s">
        <v>1640</v>
      </c>
    </row>
    <row r="1103" spans="1:6" ht="15">
      <c r="A1103" s="3">
        <f t="shared" si="17"/>
        <v>1099</v>
      </c>
      <c r="B1103" s="3" t="s">
        <v>1237</v>
      </c>
      <c r="C1103" s="3" t="s">
        <v>1238</v>
      </c>
      <c r="D1103" s="3" t="s">
        <v>1643</v>
      </c>
      <c r="E1103" s="3">
        <v>35</v>
      </c>
      <c r="F1103" s="3" t="s">
        <v>1634</v>
      </c>
    </row>
    <row r="1104" spans="1:6" ht="15">
      <c r="A1104" s="3">
        <f t="shared" si="17"/>
        <v>1100</v>
      </c>
      <c r="B1104" s="3" t="s">
        <v>1239</v>
      </c>
      <c r="C1104" s="3" t="s">
        <v>1240</v>
      </c>
      <c r="D1104" s="3" t="s">
        <v>1622</v>
      </c>
      <c r="E1104" s="5">
        <v>50</v>
      </c>
      <c r="F1104" s="3" t="s">
        <v>1634</v>
      </c>
    </row>
    <row r="1105" spans="1:6" ht="15">
      <c r="A1105" s="3">
        <f t="shared" si="17"/>
        <v>1101</v>
      </c>
      <c r="B1105" s="3" t="s">
        <v>1241</v>
      </c>
      <c r="C1105" s="3" t="s">
        <v>1242</v>
      </c>
      <c r="D1105" s="3" t="s">
        <v>1643</v>
      </c>
      <c r="E1105" s="3">
        <v>3</v>
      </c>
      <c r="F1105" s="3" t="s">
        <v>1634</v>
      </c>
    </row>
    <row r="1106" spans="1:6" ht="15">
      <c r="A1106" s="3">
        <f t="shared" si="17"/>
        <v>1102</v>
      </c>
      <c r="B1106" s="3" t="s">
        <v>1243</v>
      </c>
      <c r="C1106" s="3" t="s">
        <v>1244</v>
      </c>
      <c r="D1106" s="3" t="s">
        <v>1680</v>
      </c>
      <c r="E1106" s="3">
        <v>29</v>
      </c>
      <c r="F1106" s="3" t="s">
        <v>1627</v>
      </c>
    </row>
    <row r="1107" spans="1:6" ht="15">
      <c r="A1107" s="3">
        <f t="shared" si="17"/>
        <v>1103</v>
      </c>
      <c r="B1107" s="3" t="s">
        <v>1245</v>
      </c>
      <c r="C1107" s="3" t="s">
        <v>1246</v>
      </c>
      <c r="D1107" s="3" t="s">
        <v>1622</v>
      </c>
      <c r="E1107" s="3">
        <v>3</v>
      </c>
      <c r="F1107" s="3" t="s">
        <v>1627</v>
      </c>
    </row>
    <row r="1108" spans="1:6" ht="15">
      <c r="A1108" s="3">
        <f t="shared" si="17"/>
        <v>1104</v>
      </c>
      <c r="B1108" s="3" t="s">
        <v>1247</v>
      </c>
      <c r="C1108" s="3" t="s">
        <v>1248</v>
      </c>
      <c r="D1108" s="3" t="s">
        <v>1688</v>
      </c>
      <c r="E1108" s="3">
        <v>7</v>
      </c>
      <c r="F1108" s="3" t="s">
        <v>1627</v>
      </c>
    </row>
    <row r="1109" spans="1:6" ht="15">
      <c r="A1109" s="3">
        <f t="shared" si="17"/>
        <v>1105</v>
      </c>
      <c r="B1109" s="3" t="s">
        <v>1249</v>
      </c>
      <c r="C1109" s="3" t="s">
        <v>1250</v>
      </c>
      <c r="D1109" s="3" t="s">
        <v>1643</v>
      </c>
      <c r="E1109" s="3">
        <v>3</v>
      </c>
      <c r="F1109" s="3" t="s">
        <v>1627</v>
      </c>
    </row>
    <row r="1110" spans="1:6" ht="15">
      <c r="A1110" s="3">
        <f t="shared" si="17"/>
        <v>1106</v>
      </c>
      <c r="B1110" s="3" t="s">
        <v>1251</v>
      </c>
      <c r="C1110" s="3" t="s">
        <v>1252</v>
      </c>
      <c r="D1110" s="3" t="s">
        <v>1633</v>
      </c>
      <c r="E1110" s="3">
        <v>7</v>
      </c>
      <c r="F1110" s="3" t="s">
        <v>1627</v>
      </c>
    </row>
    <row r="1111" spans="1:6" ht="15">
      <c r="A1111" s="3">
        <f t="shared" si="17"/>
        <v>1107</v>
      </c>
      <c r="B1111" s="3" t="s">
        <v>1253</v>
      </c>
      <c r="C1111" s="3" t="s">
        <v>1233</v>
      </c>
      <c r="D1111" s="3" t="s">
        <v>1633</v>
      </c>
      <c r="E1111" s="5">
        <v>7</v>
      </c>
      <c r="F1111" s="3" t="s">
        <v>1627</v>
      </c>
    </row>
    <row r="1112" spans="1:6" ht="15">
      <c r="A1112" s="3">
        <f t="shared" si="17"/>
        <v>1108</v>
      </c>
      <c r="B1112" s="3" t="s">
        <v>1254</v>
      </c>
      <c r="C1112" s="3" t="s">
        <v>1255</v>
      </c>
      <c r="D1112" s="3" t="s">
        <v>1643</v>
      </c>
      <c r="E1112" s="3">
        <v>3</v>
      </c>
      <c r="F1112" s="3" t="s">
        <v>1627</v>
      </c>
    </row>
    <row r="1113" spans="1:6" ht="15">
      <c r="A1113" s="3">
        <f t="shared" si="17"/>
        <v>1109</v>
      </c>
      <c r="B1113" s="3" t="s">
        <v>1256</v>
      </c>
      <c r="C1113" s="3" t="s">
        <v>1795</v>
      </c>
      <c r="D1113" s="3" t="s">
        <v>1622</v>
      </c>
      <c r="E1113" s="3">
        <v>3</v>
      </c>
      <c r="F1113" s="3" t="s">
        <v>1640</v>
      </c>
    </row>
    <row r="1114" spans="1:6" ht="15">
      <c r="A1114" s="3">
        <f t="shared" si="17"/>
        <v>1110</v>
      </c>
      <c r="B1114" s="3" t="s">
        <v>1257</v>
      </c>
      <c r="C1114" s="3" t="s">
        <v>1258</v>
      </c>
      <c r="D1114" s="3" t="s">
        <v>1643</v>
      </c>
      <c r="E1114" s="3">
        <v>7</v>
      </c>
      <c r="F1114" s="3" t="s">
        <v>1627</v>
      </c>
    </row>
    <row r="1115" spans="1:6" ht="15">
      <c r="A1115" s="3">
        <f t="shared" si="17"/>
        <v>1111</v>
      </c>
      <c r="B1115" s="3" t="s">
        <v>1259</v>
      </c>
      <c r="C1115" s="3" t="s">
        <v>1260</v>
      </c>
      <c r="D1115" s="3" t="s">
        <v>1622</v>
      </c>
      <c r="E1115" s="5">
        <v>4</v>
      </c>
      <c r="F1115" s="3" t="s">
        <v>1627</v>
      </c>
    </row>
    <row r="1116" spans="1:6" ht="15">
      <c r="A1116" s="3">
        <f t="shared" si="17"/>
        <v>1112</v>
      </c>
      <c r="B1116" s="3" t="s">
        <v>1261</v>
      </c>
      <c r="C1116" s="3" t="s">
        <v>1262</v>
      </c>
      <c r="D1116" s="3" t="s">
        <v>1633</v>
      </c>
      <c r="E1116" s="3">
        <v>7</v>
      </c>
      <c r="F1116" s="3" t="s">
        <v>1623</v>
      </c>
    </row>
    <row r="1117" spans="1:6" ht="15">
      <c r="A1117" s="3">
        <f t="shared" si="17"/>
        <v>1113</v>
      </c>
      <c r="B1117" s="3" t="s">
        <v>1263</v>
      </c>
      <c r="C1117" s="3" t="s">
        <v>1264</v>
      </c>
      <c r="D1117" s="3" t="s">
        <v>1643</v>
      </c>
      <c r="E1117" s="3">
        <v>14</v>
      </c>
      <c r="F1117" s="3" t="s">
        <v>1627</v>
      </c>
    </row>
    <row r="1118" spans="1:6" ht="15">
      <c r="A1118" s="3">
        <f t="shared" si="17"/>
        <v>1114</v>
      </c>
      <c r="B1118" s="3" t="s">
        <v>1265</v>
      </c>
      <c r="C1118" s="3" t="s">
        <v>1266</v>
      </c>
      <c r="D1118" s="3" t="s">
        <v>1626</v>
      </c>
      <c r="E1118" s="3">
        <v>375</v>
      </c>
      <c r="F1118" s="3" t="s">
        <v>1267</v>
      </c>
    </row>
    <row r="1119" spans="1:6" ht="15">
      <c r="A1119" s="3">
        <f t="shared" si="17"/>
        <v>1115</v>
      </c>
      <c r="B1119" s="3" t="s">
        <v>1268</v>
      </c>
      <c r="C1119" s="3" t="s">
        <v>1269</v>
      </c>
      <c r="D1119" s="3" t="s">
        <v>1633</v>
      </c>
      <c r="E1119" s="5"/>
      <c r="F1119" s="3"/>
    </row>
    <row r="1120" spans="1:6" ht="15">
      <c r="A1120" s="3">
        <f t="shared" si="17"/>
        <v>1116</v>
      </c>
      <c r="B1120" s="3" t="s">
        <v>1270</v>
      </c>
      <c r="C1120" s="3" t="s">
        <v>1271</v>
      </c>
      <c r="D1120" s="3" t="s">
        <v>1643</v>
      </c>
      <c r="E1120" s="3">
        <v>3</v>
      </c>
      <c r="F1120" s="3" t="s">
        <v>1627</v>
      </c>
    </row>
    <row r="1121" spans="1:6" ht="15">
      <c r="A1121" s="3">
        <f t="shared" si="17"/>
        <v>1117</v>
      </c>
      <c r="B1121" s="3" t="s">
        <v>1272</v>
      </c>
      <c r="C1121" s="3" t="s">
        <v>1273</v>
      </c>
      <c r="D1121" s="3" t="s">
        <v>1643</v>
      </c>
      <c r="E1121" s="5">
        <v>5</v>
      </c>
      <c r="F1121" s="3" t="s">
        <v>1654</v>
      </c>
    </row>
    <row r="1122" spans="1:6" ht="15">
      <c r="A1122" s="3">
        <f t="shared" si="17"/>
        <v>1118</v>
      </c>
      <c r="B1122" s="3" t="s">
        <v>1274</v>
      </c>
      <c r="C1122" s="3" t="s">
        <v>1275</v>
      </c>
      <c r="D1122" s="3" t="s">
        <v>1643</v>
      </c>
      <c r="E1122" s="3">
        <v>3</v>
      </c>
      <c r="F1122" s="3" t="s">
        <v>1627</v>
      </c>
    </row>
    <row r="1123" spans="1:6" ht="15">
      <c r="A1123" s="3">
        <f t="shared" si="17"/>
        <v>1119</v>
      </c>
      <c r="B1123" s="3" t="s">
        <v>1276</v>
      </c>
      <c r="C1123" s="3" t="s">
        <v>1277</v>
      </c>
      <c r="D1123" s="3" t="s">
        <v>1643</v>
      </c>
      <c r="E1123" s="3">
        <v>7</v>
      </c>
      <c r="F1123" s="3" t="s">
        <v>1627</v>
      </c>
    </row>
    <row r="1124" spans="1:6" ht="15">
      <c r="A1124" s="3">
        <f t="shared" si="17"/>
        <v>1120</v>
      </c>
      <c r="B1124" s="3" t="s">
        <v>1278</v>
      </c>
      <c r="C1124" s="3" t="s">
        <v>1279</v>
      </c>
      <c r="D1124" s="3" t="s">
        <v>1779</v>
      </c>
      <c r="E1124" s="3">
        <v>7</v>
      </c>
      <c r="F1124" s="3" t="s">
        <v>1630</v>
      </c>
    </row>
    <row r="1125" spans="1:6" ht="15">
      <c r="A1125" s="3">
        <f t="shared" si="17"/>
        <v>1121</v>
      </c>
      <c r="B1125" s="3" t="s">
        <v>1280</v>
      </c>
      <c r="C1125" s="3" t="s">
        <v>1281</v>
      </c>
      <c r="D1125" s="3" t="s">
        <v>1633</v>
      </c>
      <c r="E1125" s="3">
        <v>7</v>
      </c>
      <c r="F1125" s="3" t="s">
        <v>1630</v>
      </c>
    </row>
    <row r="1126" spans="1:6" ht="15">
      <c r="A1126" s="3">
        <f t="shared" si="17"/>
        <v>1122</v>
      </c>
      <c r="B1126" s="3" t="s">
        <v>1282</v>
      </c>
      <c r="C1126" s="3" t="s">
        <v>1283</v>
      </c>
      <c r="D1126" s="3" t="s">
        <v>1633</v>
      </c>
      <c r="E1126" s="3"/>
      <c r="F1126" s="3" t="s">
        <v>1800</v>
      </c>
    </row>
    <row r="1127" spans="1:6" ht="15">
      <c r="A1127" s="3">
        <f t="shared" si="17"/>
        <v>1123</v>
      </c>
      <c r="B1127" s="3" t="s">
        <v>1284</v>
      </c>
      <c r="C1127" s="3" t="s">
        <v>1285</v>
      </c>
      <c r="D1127" s="3" t="s">
        <v>1633</v>
      </c>
      <c r="E1127" s="5">
        <v>13</v>
      </c>
      <c r="F1127" s="3" t="s">
        <v>1286</v>
      </c>
    </row>
    <row r="1128" spans="1:6" ht="15">
      <c r="A1128" s="3">
        <f t="shared" si="17"/>
        <v>1124</v>
      </c>
      <c r="B1128" s="3" t="s">
        <v>1287</v>
      </c>
      <c r="C1128" s="3" t="s">
        <v>1288</v>
      </c>
      <c r="D1128" s="3" t="s">
        <v>1643</v>
      </c>
      <c r="E1128" s="3">
        <v>3</v>
      </c>
      <c r="F1128" s="3" t="s">
        <v>1627</v>
      </c>
    </row>
    <row r="1129" spans="1:6" ht="15">
      <c r="A1129" s="3">
        <f t="shared" si="17"/>
        <v>1125</v>
      </c>
      <c r="B1129" s="3" t="s">
        <v>1289</v>
      </c>
      <c r="C1129" s="3" t="s">
        <v>473</v>
      </c>
      <c r="D1129" s="3" t="s">
        <v>1622</v>
      </c>
      <c r="E1129" s="5">
        <v>53</v>
      </c>
      <c r="F1129" s="3"/>
    </row>
    <row r="1130" spans="1:6" ht="15">
      <c r="A1130" s="3">
        <f t="shared" si="17"/>
        <v>1126</v>
      </c>
      <c r="B1130" s="3" t="s">
        <v>1290</v>
      </c>
      <c r="C1130" s="3" t="s">
        <v>1291</v>
      </c>
      <c r="D1130" s="3" t="s">
        <v>1633</v>
      </c>
      <c r="E1130" s="3">
        <v>3</v>
      </c>
      <c r="F1130" s="3" t="s">
        <v>1634</v>
      </c>
    </row>
    <row r="1131" spans="1:6" ht="15">
      <c r="A1131" s="3">
        <f t="shared" si="17"/>
        <v>1127</v>
      </c>
      <c r="B1131" s="3" t="s">
        <v>1292</v>
      </c>
      <c r="C1131" s="3" t="s">
        <v>1293</v>
      </c>
      <c r="D1131" s="3" t="s">
        <v>1626</v>
      </c>
      <c r="E1131" s="3">
        <v>3</v>
      </c>
      <c r="F1131" s="3" t="s">
        <v>1627</v>
      </c>
    </row>
    <row r="1132" spans="1:6" ht="15">
      <c r="A1132" s="3">
        <f t="shared" si="17"/>
        <v>1128</v>
      </c>
      <c r="B1132" s="3" t="s">
        <v>1294</v>
      </c>
      <c r="C1132" s="3" t="s">
        <v>1295</v>
      </c>
      <c r="D1132" s="3" t="s">
        <v>1643</v>
      </c>
      <c r="E1132" s="3">
        <v>3</v>
      </c>
      <c r="F1132" s="3" t="s">
        <v>1623</v>
      </c>
    </row>
    <row r="1133" spans="1:6" ht="15">
      <c r="A1133" s="3">
        <f t="shared" si="17"/>
        <v>1129</v>
      </c>
      <c r="B1133" s="3" t="s">
        <v>1296</v>
      </c>
      <c r="C1133" s="3" t="s">
        <v>453</v>
      </c>
      <c r="D1133" s="3" t="s">
        <v>1626</v>
      </c>
      <c r="E1133" s="3">
        <v>14</v>
      </c>
      <c r="F1133" s="3" t="s">
        <v>2219</v>
      </c>
    </row>
    <row r="1134" spans="1:6" ht="15">
      <c r="A1134" s="3">
        <f t="shared" si="17"/>
        <v>1130</v>
      </c>
      <c r="B1134" s="3" t="s">
        <v>1297</v>
      </c>
      <c r="C1134" s="3" t="s">
        <v>1298</v>
      </c>
      <c r="D1134" s="3" t="s">
        <v>1643</v>
      </c>
      <c r="E1134" s="3">
        <v>35</v>
      </c>
      <c r="F1134" s="3" t="s">
        <v>214</v>
      </c>
    </row>
    <row r="1135" spans="1:6" ht="15">
      <c r="A1135" s="3">
        <f t="shared" si="17"/>
        <v>1131</v>
      </c>
      <c r="B1135" s="3" t="s">
        <v>1299</v>
      </c>
      <c r="C1135" s="3" t="s">
        <v>1300</v>
      </c>
      <c r="D1135" s="3" t="s">
        <v>2256</v>
      </c>
      <c r="E1135" s="3">
        <v>3</v>
      </c>
      <c r="F1135" s="3" t="s">
        <v>1634</v>
      </c>
    </row>
    <row r="1136" spans="1:6" ht="15">
      <c r="A1136" s="3">
        <f t="shared" si="17"/>
        <v>1132</v>
      </c>
      <c r="B1136" s="3" t="s">
        <v>1301</v>
      </c>
      <c r="C1136" s="3" t="s">
        <v>1302</v>
      </c>
      <c r="D1136" s="3" t="s">
        <v>1622</v>
      </c>
      <c r="E1136" s="3">
        <v>7</v>
      </c>
      <c r="F1136" s="3" t="s">
        <v>1627</v>
      </c>
    </row>
    <row r="1137" spans="1:6" ht="15">
      <c r="A1137" s="3">
        <f t="shared" si="17"/>
        <v>1133</v>
      </c>
      <c r="B1137" s="3" t="s">
        <v>1303</v>
      </c>
      <c r="C1137" s="3" t="s">
        <v>1304</v>
      </c>
      <c r="D1137" s="3" t="s">
        <v>1622</v>
      </c>
      <c r="E1137" s="3">
        <v>7</v>
      </c>
      <c r="F1137" s="3" t="s">
        <v>1627</v>
      </c>
    </row>
    <row r="1138" spans="1:6" ht="15">
      <c r="A1138" s="3">
        <f t="shared" si="17"/>
        <v>1134</v>
      </c>
      <c r="B1138" s="3" t="s">
        <v>1305</v>
      </c>
      <c r="C1138" s="3" t="s">
        <v>1306</v>
      </c>
      <c r="D1138" s="3" t="s">
        <v>1680</v>
      </c>
      <c r="E1138" s="3">
        <v>14</v>
      </c>
      <c r="F1138" s="3" t="s">
        <v>1627</v>
      </c>
    </row>
    <row r="1139" spans="1:6" ht="15">
      <c r="A1139" s="3">
        <f t="shared" si="17"/>
        <v>1135</v>
      </c>
      <c r="B1139" s="3" t="s">
        <v>1307</v>
      </c>
      <c r="C1139" s="3" t="s">
        <v>1308</v>
      </c>
      <c r="D1139" s="3" t="s">
        <v>1647</v>
      </c>
      <c r="E1139" s="3">
        <v>7</v>
      </c>
      <c r="F1139" s="3" t="s">
        <v>1623</v>
      </c>
    </row>
    <row r="1140" spans="1:6" ht="15">
      <c r="A1140" s="3">
        <f t="shared" si="17"/>
        <v>1136</v>
      </c>
      <c r="B1140" s="3" t="s">
        <v>1309</v>
      </c>
      <c r="C1140" s="3" t="s">
        <v>1310</v>
      </c>
      <c r="D1140" s="3" t="s">
        <v>1643</v>
      </c>
      <c r="E1140" s="3">
        <v>3</v>
      </c>
      <c r="F1140" s="3" t="s">
        <v>2219</v>
      </c>
    </row>
    <row r="1141" spans="1:6" ht="15">
      <c r="A1141" s="3">
        <f t="shared" si="17"/>
        <v>1137</v>
      </c>
      <c r="B1141" s="3" t="s">
        <v>1311</v>
      </c>
      <c r="C1141" s="3" t="s">
        <v>1312</v>
      </c>
      <c r="D1141" s="3" t="s">
        <v>1622</v>
      </c>
      <c r="E1141" s="3">
        <v>3</v>
      </c>
      <c r="F1141" s="3" t="s">
        <v>1627</v>
      </c>
    </row>
    <row r="1142" spans="1:6" ht="15">
      <c r="A1142" s="3">
        <f t="shared" si="17"/>
        <v>1138</v>
      </c>
      <c r="B1142" s="3" t="s">
        <v>1313</v>
      </c>
      <c r="C1142" s="3" t="s">
        <v>1314</v>
      </c>
      <c r="D1142" s="3" t="s">
        <v>1643</v>
      </c>
      <c r="E1142" s="3">
        <v>3</v>
      </c>
      <c r="F1142" s="3" t="s">
        <v>391</v>
      </c>
    </row>
    <row r="1143" spans="1:6" ht="15">
      <c r="A1143" s="3">
        <f t="shared" si="17"/>
        <v>1139</v>
      </c>
      <c r="B1143" s="3" t="s">
        <v>1315</v>
      </c>
      <c r="C1143" s="3"/>
      <c r="D1143" s="3" t="s">
        <v>1633</v>
      </c>
      <c r="E1143" s="3"/>
      <c r="F1143" s="3" t="s">
        <v>3434</v>
      </c>
    </row>
    <row r="1144" spans="1:6" ht="15">
      <c r="A1144" s="3">
        <f t="shared" si="17"/>
        <v>1140</v>
      </c>
      <c r="B1144" s="3" t="s">
        <v>1316</v>
      </c>
      <c r="C1144" s="3" t="s">
        <v>1317</v>
      </c>
      <c r="D1144" s="3" t="s">
        <v>1680</v>
      </c>
      <c r="E1144" s="3">
        <v>10</v>
      </c>
      <c r="F1144" s="3" t="s">
        <v>1634</v>
      </c>
    </row>
    <row r="1145" spans="1:6" ht="15">
      <c r="A1145" s="3">
        <f t="shared" si="17"/>
        <v>1141</v>
      </c>
      <c r="B1145" s="3" t="s">
        <v>1318</v>
      </c>
      <c r="C1145" s="3" t="s">
        <v>1319</v>
      </c>
      <c r="D1145" s="3" t="s">
        <v>1622</v>
      </c>
      <c r="E1145" s="3">
        <v>3</v>
      </c>
      <c r="F1145" s="3" t="s">
        <v>1634</v>
      </c>
    </row>
    <row r="1146" spans="1:6" ht="15">
      <c r="A1146" s="3">
        <f t="shared" si="17"/>
        <v>1142</v>
      </c>
      <c r="B1146" s="3" t="s">
        <v>1320</v>
      </c>
      <c r="C1146" s="3" t="s">
        <v>1321</v>
      </c>
      <c r="D1146" s="3" t="s">
        <v>1622</v>
      </c>
      <c r="E1146" s="5"/>
      <c r="F1146" s="3"/>
    </row>
    <row r="1147" spans="1:6" ht="15">
      <c r="A1147" s="3">
        <f t="shared" si="17"/>
        <v>1143</v>
      </c>
      <c r="B1147" s="3" t="s">
        <v>1322</v>
      </c>
      <c r="C1147" s="3" t="s">
        <v>1768</v>
      </c>
      <c r="D1147" s="3" t="s">
        <v>1626</v>
      </c>
      <c r="E1147" s="3">
        <v>35</v>
      </c>
      <c r="F1147" s="3" t="s">
        <v>2219</v>
      </c>
    </row>
    <row r="1148" spans="1:6" ht="15">
      <c r="A1148" s="3">
        <f t="shared" si="17"/>
        <v>1144</v>
      </c>
      <c r="B1148" s="3" t="s">
        <v>1323</v>
      </c>
      <c r="C1148" s="3" t="s">
        <v>1324</v>
      </c>
      <c r="D1148" s="3" t="s">
        <v>1643</v>
      </c>
      <c r="E1148" s="5"/>
      <c r="F1148" s="3"/>
    </row>
    <row r="1149" spans="1:6" ht="15">
      <c r="A1149" s="3">
        <f t="shared" si="17"/>
        <v>1145</v>
      </c>
      <c r="B1149" s="3" t="s">
        <v>1325</v>
      </c>
      <c r="C1149" s="3" t="s">
        <v>1326</v>
      </c>
      <c r="D1149" s="3" t="s">
        <v>1626</v>
      </c>
      <c r="E1149" s="3">
        <v>7</v>
      </c>
      <c r="F1149" s="3" t="s">
        <v>1634</v>
      </c>
    </row>
    <row r="1150" spans="1:6" ht="15">
      <c r="A1150" s="3">
        <f t="shared" si="17"/>
        <v>1146</v>
      </c>
      <c r="B1150" s="3" t="s">
        <v>1327</v>
      </c>
      <c r="C1150" s="3" t="s">
        <v>1328</v>
      </c>
      <c r="D1150" s="3" t="s">
        <v>1680</v>
      </c>
      <c r="E1150" s="3">
        <v>3</v>
      </c>
      <c r="F1150" s="3" t="s">
        <v>1627</v>
      </c>
    </row>
    <row r="1151" spans="1:6" ht="15">
      <c r="A1151" s="3">
        <f t="shared" si="17"/>
        <v>1147</v>
      </c>
      <c r="B1151" s="3" t="s">
        <v>1329</v>
      </c>
      <c r="C1151" s="3" t="s">
        <v>3351</v>
      </c>
      <c r="D1151" s="3" t="s">
        <v>1680</v>
      </c>
      <c r="E1151" s="5">
        <v>6</v>
      </c>
      <c r="F1151" s="3"/>
    </row>
    <row r="1152" spans="1:6" ht="15">
      <c r="A1152" s="3">
        <f t="shared" si="17"/>
        <v>1148</v>
      </c>
      <c r="B1152" s="3" t="s">
        <v>1330</v>
      </c>
      <c r="C1152" s="3" t="s">
        <v>47</v>
      </c>
      <c r="D1152" s="3" t="s">
        <v>1680</v>
      </c>
      <c r="E1152" s="3">
        <v>3</v>
      </c>
      <c r="F1152" s="3" t="s">
        <v>1634</v>
      </c>
    </row>
    <row r="1153" spans="1:6" ht="15">
      <c r="A1153" s="3">
        <f t="shared" si="17"/>
        <v>1149</v>
      </c>
      <c r="B1153" s="3" t="s">
        <v>1331</v>
      </c>
      <c r="C1153" s="3"/>
      <c r="D1153" s="3" t="s">
        <v>1637</v>
      </c>
      <c r="E1153" s="3">
        <v>7</v>
      </c>
      <c r="F1153" s="3" t="s">
        <v>2246</v>
      </c>
    </row>
    <row r="1154" spans="1:6" ht="15">
      <c r="A1154" s="3">
        <f t="shared" si="17"/>
        <v>1150</v>
      </c>
      <c r="B1154" s="3" t="s">
        <v>1332</v>
      </c>
      <c r="C1154" s="3" t="s">
        <v>1333</v>
      </c>
      <c r="D1154" s="3" t="s">
        <v>1680</v>
      </c>
      <c r="E1154" s="3">
        <v>14</v>
      </c>
      <c r="F1154" s="3" t="s">
        <v>214</v>
      </c>
    </row>
    <row r="1155" spans="1:6" ht="15">
      <c r="A1155" s="3">
        <f t="shared" si="17"/>
        <v>1151</v>
      </c>
      <c r="B1155" s="3" t="s">
        <v>1334</v>
      </c>
      <c r="C1155" s="3" t="s">
        <v>1335</v>
      </c>
      <c r="D1155" s="3" t="s">
        <v>1633</v>
      </c>
      <c r="E1155" s="3">
        <v>3</v>
      </c>
      <c r="F1155" s="3" t="s">
        <v>1634</v>
      </c>
    </row>
    <row r="1156" spans="1:6" ht="15">
      <c r="A1156" s="3">
        <f t="shared" si="17"/>
        <v>1152</v>
      </c>
      <c r="B1156" s="3" t="s">
        <v>1336</v>
      </c>
      <c r="C1156" s="3" t="s">
        <v>1337</v>
      </c>
      <c r="D1156" s="3" t="s">
        <v>1688</v>
      </c>
      <c r="E1156" s="3">
        <v>3</v>
      </c>
      <c r="F1156" s="3" t="s">
        <v>1634</v>
      </c>
    </row>
    <row r="1157" spans="1:6" ht="15">
      <c r="A1157" s="3">
        <f t="shared" si="17"/>
        <v>1153</v>
      </c>
      <c r="B1157" s="3" t="s">
        <v>1338</v>
      </c>
      <c r="C1157" s="3" t="s">
        <v>1339</v>
      </c>
      <c r="D1157" s="3" t="s">
        <v>1622</v>
      </c>
      <c r="E1157" s="3">
        <v>35</v>
      </c>
      <c r="F1157" s="3" t="s">
        <v>147</v>
      </c>
    </row>
    <row r="1158" spans="1:6" ht="15">
      <c r="A1158" s="3">
        <f aca="true" t="shared" si="18" ref="A1158:A1221">1+A1157</f>
        <v>1154</v>
      </c>
      <c r="B1158" s="3" t="s">
        <v>1340</v>
      </c>
      <c r="C1158" s="3" t="s">
        <v>1341</v>
      </c>
      <c r="D1158" s="3" t="s">
        <v>1633</v>
      </c>
      <c r="E1158" s="3">
        <v>35</v>
      </c>
      <c r="F1158" s="3" t="s">
        <v>1627</v>
      </c>
    </row>
    <row r="1159" spans="1:6" ht="15">
      <c r="A1159" s="3">
        <f t="shared" si="18"/>
        <v>1155</v>
      </c>
      <c r="B1159" s="3" t="s">
        <v>1342</v>
      </c>
      <c r="C1159" s="3" t="s">
        <v>3230</v>
      </c>
      <c r="D1159" s="3" t="s">
        <v>1680</v>
      </c>
      <c r="E1159" s="5"/>
      <c r="F1159" s="3"/>
    </row>
    <row r="1160" spans="1:6" ht="15">
      <c r="A1160" s="3">
        <f t="shared" si="18"/>
        <v>1156</v>
      </c>
      <c r="B1160" s="3" t="s">
        <v>1343</v>
      </c>
      <c r="C1160" s="3" t="s">
        <v>441</v>
      </c>
      <c r="D1160" s="3" t="s">
        <v>91</v>
      </c>
      <c r="E1160" s="3">
        <v>35</v>
      </c>
      <c r="F1160" s="3" t="s">
        <v>214</v>
      </c>
    </row>
    <row r="1161" spans="1:6" ht="15">
      <c r="A1161" s="3">
        <f t="shared" si="18"/>
        <v>1157</v>
      </c>
      <c r="B1161" s="3" t="s">
        <v>1344</v>
      </c>
      <c r="C1161" s="3" t="s">
        <v>1345</v>
      </c>
      <c r="D1161" s="3" t="s">
        <v>1637</v>
      </c>
      <c r="E1161" s="3">
        <v>7</v>
      </c>
      <c r="F1161" s="3" t="s">
        <v>1623</v>
      </c>
    </row>
    <row r="1162" spans="1:6" ht="15">
      <c r="A1162" s="3">
        <f t="shared" si="18"/>
        <v>1158</v>
      </c>
      <c r="B1162" s="3" t="s">
        <v>1346</v>
      </c>
      <c r="C1162" s="3" t="s">
        <v>1347</v>
      </c>
      <c r="D1162" s="3" t="s">
        <v>1626</v>
      </c>
      <c r="E1162" s="3">
        <v>7</v>
      </c>
      <c r="F1162" s="3" t="s">
        <v>2219</v>
      </c>
    </row>
    <row r="1163" spans="1:6" ht="15">
      <c r="A1163" s="3">
        <f t="shared" si="18"/>
        <v>1159</v>
      </c>
      <c r="B1163" s="3" t="s">
        <v>1348</v>
      </c>
      <c r="C1163" s="3" t="s">
        <v>1349</v>
      </c>
      <c r="D1163" s="3" t="s">
        <v>2303</v>
      </c>
      <c r="E1163" s="3">
        <v>3</v>
      </c>
      <c r="F1163" s="3" t="s">
        <v>1634</v>
      </c>
    </row>
    <row r="1164" spans="1:6" ht="15">
      <c r="A1164" s="3">
        <f t="shared" si="18"/>
        <v>1160</v>
      </c>
      <c r="B1164" s="3" t="s">
        <v>1350</v>
      </c>
      <c r="C1164" s="3" t="s">
        <v>1351</v>
      </c>
      <c r="D1164" s="3" t="s">
        <v>1677</v>
      </c>
      <c r="E1164" s="3">
        <v>3</v>
      </c>
      <c r="F1164" s="3" t="s">
        <v>1627</v>
      </c>
    </row>
    <row r="1165" spans="1:6" ht="15">
      <c r="A1165" s="3">
        <f t="shared" si="18"/>
        <v>1161</v>
      </c>
      <c r="B1165" s="3" t="s">
        <v>1352</v>
      </c>
      <c r="C1165" s="3" t="s">
        <v>3312</v>
      </c>
      <c r="D1165" s="3" t="s">
        <v>1633</v>
      </c>
      <c r="E1165" s="5"/>
      <c r="F1165" s="3"/>
    </row>
    <row r="1166" spans="1:6" ht="15">
      <c r="A1166" s="3">
        <f t="shared" si="18"/>
        <v>1162</v>
      </c>
      <c r="B1166" s="3" t="s">
        <v>1353</v>
      </c>
      <c r="C1166" s="3" t="s">
        <v>3183</v>
      </c>
      <c r="D1166" s="3" t="s">
        <v>1680</v>
      </c>
      <c r="E1166" s="3">
        <v>7</v>
      </c>
      <c r="F1166" s="3" t="s">
        <v>1627</v>
      </c>
    </row>
    <row r="1167" spans="1:6" ht="15">
      <c r="A1167" s="3">
        <f t="shared" si="18"/>
        <v>1163</v>
      </c>
      <c r="B1167" s="3" t="s">
        <v>1354</v>
      </c>
      <c r="C1167" s="3" t="s">
        <v>1355</v>
      </c>
      <c r="D1167" s="3" t="s">
        <v>1633</v>
      </c>
      <c r="E1167" s="5">
        <v>70</v>
      </c>
      <c r="F1167" s="3" t="s">
        <v>1634</v>
      </c>
    </row>
    <row r="1168" spans="1:6" ht="15">
      <c r="A1168" s="3">
        <f t="shared" si="18"/>
        <v>1164</v>
      </c>
      <c r="B1168" s="3" t="s">
        <v>1356</v>
      </c>
      <c r="C1168" s="3" t="s">
        <v>1357</v>
      </c>
      <c r="D1168" s="3" t="s">
        <v>1622</v>
      </c>
      <c r="E1168" s="5">
        <v>80</v>
      </c>
      <c r="F1168" s="3"/>
    </row>
    <row r="1169" spans="1:6" ht="15">
      <c r="A1169" s="3">
        <f t="shared" si="18"/>
        <v>1165</v>
      </c>
      <c r="B1169" s="3" t="s">
        <v>1358</v>
      </c>
      <c r="C1169" s="3" t="s">
        <v>1359</v>
      </c>
      <c r="D1169" s="3" t="s">
        <v>1680</v>
      </c>
      <c r="E1169" s="3">
        <v>14</v>
      </c>
      <c r="F1169" s="3" t="s">
        <v>2219</v>
      </c>
    </row>
    <row r="1170" spans="1:6" ht="15">
      <c r="A1170" s="3">
        <f t="shared" si="18"/>
        <v>1166</v>
      </c>
      <c r="B1170" s="3" t="s">
        <v>1360</v>
      </c>
      <c r="C1170" s="3" t="s">
        <v>1361</v>
      </c>
      <c r="D1170" s="3" t="s">
        <v>1622</v>
      </c>
      <c r="E1170" s="3">
        <v>35</v>
      </c>
      <c r="F1170" s="3" t="s">
        <v>1623</v>
      </c>
    </row>
    <row r="1171" spans="1:6" ht="15">
      <c r="A1171" s="3">
        <f t="shared" si="18"/>
        <v>1167</v>
      </c>
      <c r="B1171" s="3" t="s">
        <v>1362</v>
      </c>
      <c r="C1171" s="3" t="s">
        <v>1363</v>
      </c>
      <c r="D1171" s="3" t="s">
        <v>1680</v>
      </c>
      <c r="E1171" s="3">
        <v>7</v>
      </c>
      <c r="F1171" s="3" t="s">
        <v>142</v>
      </c>
    </row>
    <row r="1172" spans="1:6" ht="15">
      <c r="A1172" s="3">
        <f t="shared" si="18"/>
        <v>1168</v>
      </c>
      <c r="B1172" s="3" t="s">
        <v>1364</v>
      </c>
      <c r="C1172" s="3" t="s">
        <v>1365</v>
      </c>
      <c r="D1172" s="3" t="s">
        <v>1626</v>
      </c>
      <c r="E1172" s="3">
        <v>7</v>
      </c>
      <c r="F1172" s="3" t="s">
        <v>1623</v>
      </c>
    </row>
    <row r="1173" spans="1:6" ht="15">
      <c r="A1173" s="3">
        <f t="shared" si="18"/>
        <v>1169</v>
      </c>
      <c r="B1173" s="3" t="s">
        <v>1366</v>
      </c>
      <c r="C1173" s="3" t="s">
        <v>1367</v>
      </c>
      <c r="D1173" s="3" t="s">
        <v>1633</v>
      </c>
      <c r="E1173" s="3">
        <v>300</v>
      </c>
      <c r="F1173" s="3" t="s">
        <v>1368</v>
      </c>
    </row>
    <row r="1174" spans="1:6" ht="15">
      <c r="A1174" s="3">
        <f t="shared" si="18"/>
        <v>1170</v>
      </c>
      <c r="B1174" s="3" t="s">
        <v>1369</v>
      </c>
      <c r="C1174" s="3" t="s">
        <v>1370</v>
      </c>
      <c r="D1174" s="3" t="s">
        <v>1680</v>
      </c>
      <c r="E1174" s="3">
        <v>7</v>
      </c>
      <c r="F1174" s="3" t="s">
        <v>1627</v>
      </c>
    </row>
    <row r="1175" spans="1:6" ht="15">
      <c r="A1175" s="3">
        <f t="shared" si="18"/>
        <v>1171</v>
      </c>
      <c r="B1175" s="3" t="s">
        <v>1371</v>
      </c>
      <c r="C1175" s="3" t="s">
        <v>1372</v>
      </c>
      <c r="D1175" s="3" t="s">
        <v>1680</v>
      </c>
      <c r="E1175" s="3">
        <v>3</v>
      </c>
      <c r="F1175" s="3" t="s">
        <v>1627</v>
      </c>
    </row>
    <row r="1176" spans="1:6" ht="15">
      <c r="A1176" s="3">
        <f t="shared" si="18"/>
        <v>1172</v>
      </c>
      <c r="B1176" s="3" t="s">
        <v>1373</v>
      </c>
      <c r="C1176" s="3" t="s">
        <v>1374</v>
      </c>
      <c r="D1176" s="3" t="s">
        <v>1659</v>
      </c>
      <c r="E1176" s="3">
        <v>3</v>
      </c>
      <c r="F1176" s="3" t="s">
        <v>1627</v>
      </c>
    </row>
    <row r="1177" spans="1:6" ht="15">
      <c r="A1177" s="3">
        <f t="shared" si="18"/>
        <v>1173</v>
      </c>
      <c r="B1177" s="3" t="s">
        <v>1375</v>
      </c>
      <c r="C1177" s="3" t="s">
        <v>525</v>
      </c>
      <c r="D1177" s="3" t="s">
        <v>1680</v>
      </c>
      <c r="E1177" s="3">
        <v>7</v>
      </c>
      <c r="F1177" s="3" t="s">
        <v>1627</v>
      </c>
    </row>
    <row r="1178" spans="1:6" ht="15">
      <c r="A1178" s="3">
        <f t="shared" si="18"/>
        <v>1174</v>
      </c>
      <c r="B1178" s="3" t="s">
        <v>1376</v>
      </c>
      <c r="C1178" s="3" t="s">
        <v>627</v>
      </c>
      <c r="D1178" s="3" t="s">
        <v>1622</v>
      </c>
      <c r="E1178" s="3">
        <v>3</v>
      </c>
      <c r="F1178" s="3" t="s">
        <v>1660</v>
      </c>
    </row>
    <row r="1179" spans="1:6" ht="15">
      <c r="A1179" s="3">
        <f t="shared" si="18"/>
        <v>1175</v>
      </c>
      <c r="B1179" s="3" t="s">
        <v>1377</v>
      </c>
      <c r="C1179" s="3" t="s">
        <v>1378</v>
      </c>
      <c r="D1179" s="3" t="s">
        <v>1622</v>
      </c>
      <c r="E1179" s="5">
        <v>3</v>
      </c>
      <c r="F1179" s="3" t="s">
        <v>1654</v>
      </c>
    </row>
    <row r="1180" spans="1:6" ht="15">
      <c r="A1180" s="3">
        <f t="shared" si="18"/>
        <v>1176</v>
      </c>
      <c r="B1180" s="3" t="s">
        <v>1379</v>
      </c>
      <c r="C1180" s="3" t="s">
        <v>1380</v>
      </c>
      <c r="D1180" s="3" t="s">
        <v>1643</v>
      </c>
      <c r="E1180" s="3">
        <v>7</v>
      </c>
      <c r="F1180" s="3" t="s">
        <v>1660</v>
      </c>
    </row>
    <row r="1181" spans="1:6" ht="15">
      <c r="A1181" s="3">
        <f t="shared" si="18"/>
        <v>1177</v>
      </c>
      <c r="B1181" s="3" t="s">
        <v>1381</v>
      </c>
      <c r="C1181" s="3" t="s">
        <v>1382</v>
      </c>
      <c r="D1181" s="3" t="s">
        <v>1633</v>
      </c>
      <c r="E1181" s="3">
        <v>14</v>
      </c>
      <c r="F1181" s="3" t="s">
        <v>1634</v>
      </c>
    </row>
    <row r="1182" spans="1:6" ht="15">
      <c r="A1182" s="3">
        <f t="shared" si="18"/>
        <v>1178</v>
      </c>
      <c r="B1182" s="3" t="s">
        <v>1383</v>
      </c>
      <c r="C1182" s="3" t="s">
        <v>1384</v>
      </c>
      <c r="D1182" s="3" t="s">
        <v>1622</v>
      </c>
      <c r="E1182" s="5"/>
      <c r="F1182" s="3"/>
    </row>
    <row r="1183" spans="1:6" ht="15">
      <c r="A1183" s="3">
        <f t="shared" si="18"/>
        <v>1179</v>
      </c>
      <c r="B1183" s="3" t="s">
        <v>1385</v>
      </c>
      <c r="C1183" s="3" t="s">
        <v>1386</v>
      </c>
      <c r="D1183" s="3" t="s">
        <v>1633</v>
      </c>
      <c r="E1183" s="3">
        <v>3</v>
      </c>
      <c r="F1183" s="3" t="s">
        <v>1627</v>
      </c>
    </row>
    <row r="1184" spans="1:6" ht="15">
      <c r="A1184" s="3">
        <f t="shared" si="18"/>
        <v>1180</v>
      </c>
      <c r="B1184" s="3" t="s">
        <v>1387</v>
      </c>
      <c r="C1184" s="3" t="s">
        <v>1388</v>
      </c>
      <c r="D1184" s="3" t="s">
        <v>1643</v>
      </c>
      <c r="E1184" s="3">
        <v>7</v>
      </c>
      <c r="F1184" s="3" t="s">
        <v>1634</v>
      </c>
    </row>
    <row r="1185" spans="1:6" ht="15">
      <c r="A1185" s="3">
        <f t="shared" si="18"/>
        <v>1181</v>
      </c>
      <c r="B1185" s="3" t="s">
        <v>1389</v>
      </c>
      <c r="C1185" s="3" t="s">
        <v>1390</v>
      </c>
      <c r="D1185" s="3" t="s">
        <v>1680</v>
      </c>
      <c r="E1185" s="3">
        <v>75</v>
      </c>
      <c r="F1185" s="3" t="s">
        <v>1627</v>
      </c>
    </row>
    <row r="1186" spans="1:6" ht="15">
      <c r="A1186" s="3">
        <f t="shared" si="18"/>
        <v>1182</v>
      </c>
      <c r="B1186" s="3" t="s">
        <v>1391</v>
      </c>
      <c r="C1186" s="3" t="s">
        <v>1392</v>
      </c>
      <c r="D1186" s="3" t="s">
        <v>1643</v>
      </c>
      <c r="E1186" s="3">
        <v>3</v>
      </c>
      <c r="F1186" s="3" t="s">
        <v>1627</v>
      </c>
    </row>
    <row r="1187" spans="1:6" ht="15">
      <c r="A1187" s="3">
        <f t="shared" si="18"/>
        <v>1183</v>
      </c>
      <c r="B1187" s="3" t="s">
        <v>1393</v>
      </c>
      <c r="C1187" s="3" t="s">
        <v>1394</v>
      </c>
      <c r="D1187" s="3" t="s">
        <v>1633</v>
      </c>
      <c r="E1187" s="3">
        <v>35</v>
      </c>
      <c r="F1187" s="3" t="s">
        <v>1634</v>
      </c>
    </row>
    <row r="1188" spans="1:6" ht="15">
      <c r="A1188" s="3">
        <f t="shared" si="18"/>
        <v>1184</v>
      </c>
      <c r="B1188" s="3" t="s">
        <v>1395</v>
      </c>
      <c r="C1188" s="3" t="s">
        <v>1396</v>
      </c>
      <c r="D1188" s="3" t="s">
        <v>1643</v>
      </c>
      <c r="E1188" s="5">
        <v>7</v>
      </c>
      <c r="F1188" s="3"/>
    </row>
    <row r="1189" spans="1:6" ht="15">
      <c r="A1189" s="3">
        <f t="shared" si="18"/>
        <v>1185</v>
      </c>
      <c r="B1189" s="3" t="s">
        <v>1397</v>
      </c>
      <c r="C1189" s="3" t="s">
        <v>1398</v>
      </c>
      <c r="D1189" s="3" t="s">
        <v>1633</v>
      </c>
      <c r="E1189" s="3">
        <v>175</v>
      </c>
      <c r="F1189" s="3" t="s">
        <v>1634</v>
      </c>
    </row>
    <row r="1190" spans="1:6" ht="15">
      <c r="A1190" s="3">
        <f t="shared" si="18"/>
        <v>1186</v>
      </c>
      <c r="B1190" s="3" t="s">
        <v>1399</v>
      </c>
      <c r="C1190" s="3" t="s">
        <v>1400</v>
      </c>
      <c r="D1190" s="3" t="s">
        <v>1622</v>
      </c>
      <c r="E1190" s="3">
        <v>7</v>
      </c>
      <c r="F1190" s="3" t="s">
        <v>1627</v>
      </c>
    </row>
    <row r="1191" spans="1:6" ht="15">
      <c r="A1191" s="3">
        <f t="shared" si="18"/>
        <v>1187</v>
      </c>
      <c r="B1191" s="3" t="s">
        <v>1401</v>
      </c>
      <c r="C1191" s="3" t="s">
        <v>1402</v>
      </c>
      <c r="D1191" s="3" t="s">
        <v>2320</v>
      </c>
      <c r="E1191" s="3">
        <v>3</v>
      </c>
      <c r="F1191" s="3" t="s">
        <v>1627</v>
      </c>
    </row>
    <row r="1192" spans="1:6" ht="15">
      <c r="A1192" s="3">
        <f t="shared" si="18"/>
        <v>1188</v>
      </c>
      <c r="B1192" s="3" t="s">
        <v>1403</v>
      </c>
      <c r="C1192" s="3" t="s">
        <v>1404</v>
      </c>
      <c r="D1192" s="3" t="s">
        <v>91</v>
      </c>
      <c r="E1192" s="3">
        <v>3</v>
      </c>
      <c r="F1192" s="3" t="s">
        <v>1627</v>
      </c>
    </row>
    <row r="1193" spans="1:6" ht="15">
      <c r="A1193" s="3">
        <f t="shared" si="18"/>
        <v>1189</v>
      </c>
      <c r="B1193" s="3" t="s">
        <v>1405</v>
      </c>
      <c r="C1193" s="3" t="s">
        <v>1406</v>
      </c>
      <c r="D1193" s="3" t="s">
        <v>1633</v>
      </c>
      <c r="E1193" s="5">
        <v>8</v>
      </c>
      <c r="F1193" s="3" t="s">
        <v>1738</v>
      </c>
    </row>
    <row r="1194" spans="1:6" ht="15">
      <c r="A1194" s="3">
        <f t="shared" si="18"/>
        <v>1190</v>
      </c>
      <c r="B1194" s="3" t="s">
        <v>1407</v>
      </c>
      <c r="C1194" s="3" t="s">
        <v>1408</v>
      </c>
      <c r="D1194" s="3" t="s">
        <v>1643</v>
      </c>
      <c r="E1194" s="5">
        <v>7</v>
      </c>
      <c r="F1194" s="3" t="s">
        <v>3324</v>
      </c>
    </row>
    <row r="1195" spans="1:6" ht="15">
      <c r="A1195" s="3">
        <f t="shared" si="18"/>
        <v>1191</v>
      </c>
      <c r="B1195" s="3" t="s">
        <v>1409</v>
      </c>
      <c r="C1195" s="3" t="s">
        <v>600</v>
      </c>
      <c r="D1195" s="3" t="s">
        <v>1643</v>
      </c>
      <c r="E1195" s="5">
        <v>10</v>
      </c>
      <c r="F1195" s="3" t="s">
        <v>1410</v>
      </c>
    </row>
    <row r="1196" spans="1:6" ht="15">
      <c r="A1196" s="3">
        <f t="shared" si="18"/>
        <v>1192</v>
      </c>
      <c r="B1196" s="3" t="s">
        <v>1411</v>
      </c>
      <c r="C1196" s="3" t="s">
        <v>34</v>
      </c>
      <c r="D1196" s="3" t="s">
        <v>1633</v>
      </c>
      <c r="E1196" s="3">
        <v>35</v>
      </c>
      <c r="F1196" s="3" t="s">
        <v>1627</v>
      </c>
    </row>
    <row r="1197" spans="1:6" ht="15">
      <c r="A1197" s="3">
        <f t="shared" si="18"/>
        <v>1193</v>
      </c>
      <c r="B1197" s="3" t="s">
        <v>1412</v>
      </c>
      <c r="C1197" s="3" t="s">
        <v>1413</v>
      </c>
      <c r="D1197" s="3" t="s">
        <v>1622</v>
      </c>
      <c r="E1197" s="5">
        <v>11</v>
      </c>
      <c r="F1197" s="3"/>
    </row>
    <row r="1198" spans="1:6" ht="15">
      <c r="A1198" s="3">
        <f t="shared" si="18"/>
        <v>1194</v>
      </c>
      <c r="B1198" s="3" t="s">
        <v>1414</v>
      </c>
      <c r="C1198" s="3" t="s">
        <v>1415</v>
      </c>
      <c r="D1198" s="3" t="s">
        <v>1633</v>
      </c>
      <c r="E1198" s="5">
        <v>25</v>
      </c>
      <c r="F1198" s="3" t="s">
        <v>1654</v>
      </c>
    </row>
    <row r="1199" spans="1:6" ht="15">
      <c r="A1199" s="3">
        <f t="shared" si="18"/>
        <v>1195</v>
      </c>
      <c r="B1199" s="3" t="s">
        <v>1416</v>
      </c>
      <c r="C1199" s="3" t="s">
        <v>1417</v>
      </c>
      <c r="D1199" s="3" t="s">
        <v>1643</v>
      </c>
      <c r="E1199" s="3">
        <v>3</v>
      </c>
      <c r="F1199" s="3" t="s">
        <v>1634</v>
      </c>
    </row>
    <row r="1200" spans="1:6" ht="15">
      <c r="A1200" s="3">
        <f t="shared" si="18"/>
        <v>1196</v>
      </c>
      <c r="B1200" s="3" t="s">
        <v>1418</v>
      </c>
      <c r="C1200" s="3" t="s">
        <v>1419</v>
      </c>
      <c r="D1200" s="3" t="s">
        <v>1633</v>
      </c>
      <c r="E1200" s="5">
        <v>1</v>
      </c>
      <c r="F1200" s="3"/>
    </row>
    <row r="1201" spans="1:6" ht="15">
      <c r="A1201" s="3">
        <f t="shared" si="18"/>
        <v>1197</v>
      </c>
      <c r="B1201" s="3" t="s">
        <v>1420</v>
      </c>
      <c r="C1201" s="3" t="s">
        <v>1421</v>
      </c>
      <c r="D1201" s="3" t="s">
        <v>1626</v>
      </c>
      <c r="E1201" s="3">
        <v>35</v>
      </c>
      <c r="F1201" s="3" t="s">
        <v>1634</v>
      </c>
    </row>
    <row r="1202" spans="1:6" ht="15">
      <c r="A1202" s="3">
        <f t="shared" si="18"/>
        <v>1198</v>
      </c>
      <c r="B1202" s="3" t="s">
        <v>1422</v>
      </c>
      <c r="C1202" s="3" t="s">
        <v>1423</v>
      </c>
      <c r="D1202" s="3" t="s">
        <v>1633</v>
      </c>
      <c r="E1202" s="3">
        <v>7</v>
      </c>
      <c r="F1202" s="3" t="s">
        <v>1623</v>
      </c>
    </row>
    <row r="1203" spans="1:6" ht="15">
      <c r="A1203" s="3">
        <f t="shared" si="18"/>
        <v>1199</v>
      </c>
      <c r="B1203" s="3" t="s">
        <v>1424</v>
      </c>
      <c r="C1203" s="3" t="s">
        <v>1425</v>
      </c>
      <c r="D1203" s="3" t="s">
        <v>1643</v>
      </c>
      <c r="E1203" s="3">
        <v>3</v>
      </c>
      <c r="F1203" s="3" t="s">
        <v>1634</v>
      </c>
    </row>
    <row r="1204" spans="1:6" ht="15">
      <c r="A1204" s="3">
        <f t="shared" si="18"/>
        <v>1200</v>
      </c>
      <c r="B1204" s="3" t="s">
        <v>1426</v>
      </c>
      <c r="C1204" s="3" t="s">
        <v>1427</v>
      </c>
      <c r="D1204" s="3" t="s">
        <v>1622</v>
      </c>
      <c r="E1204" s="3">
        <v>14</v>
      </c>
      <c r="F1204" s="3" t="s">
        <v>1634</v>
      </c>
    </row>
    <row r="1205" spans="1:6" ht="15">
      <c r="A1205" s="3">
        <f t="shared" si="18"/>
        <v>1201</v>
      </c>
      <c r="B1205" s="3" t="s">
        <v>1428</v>
      </c>
      <c r="C1205" s="3" t="s">
        <v>1429</v>
      </c>
      <c r="D1205" s="3" t="s">
        <v>1643</v>
      </c>
      <c r="E1205" s="3">
        <v>35</v>
      </c>
      <c r="F1205" s="3" t="s">
        <v>1627</v>
      </c>
    </row>
    <row r="1206" spans="1:6" ht="15">
      <c r="A1206" s="3">
        <f t="shared" si="18"/>
        <v>1202</v>
      </c>
      <c r="B1206" s="3" t="s">
        <v>1430</v>
      </c>
      <c r="C1206" s="3" t="s">
        <v>1431</v>
      </c>
      <c r="D1206" s="3" t="s">
        <v>1622</v>
      </c>
      <c r="E1206" s="3">
        <v>3</v>
      </c>
      <c r="F1206" s="3" t="s">
        <v>1634</v>
      </c>
    </row>
    <row r="1207" spans="1:6" ht="15">
      <c r="A1207" s="3">
        <f t="shared" si="18"/>
        <v>1203</v>
      </c>
      <c r="B1207" s="3" t="s">
        <v>1432</v>
      </c>
      <c r="C1207" s="3" t="s">
        <v>1433</v>
      </c>
      <c r="D1207" s="3" t="s">
        <v>1680</v>
      </c>
      <c r="E1207" s="3">
        <v>7</v>
      </c>
      <c r="F1207" s="3" t="s">
        <v>1651</v>
      </c>
    </row>
    <row r="1208" spans="1:6" ht="15">
      <c r="A1208" s="3">
        <f t="shared" si="18"/>
        <v>1204</v>
      </c>
      <c r="B1208" s="3" t="s">
        <v>1434</v>
      </c>
      <c r="C1208" s="3" t="s">
        <v>919</v>
      </c>
      <c r="D1208" s="3" t="s">
        <v>1622</v>
      </c>
      <c r="E1208" s="3">
        <v>75</v>
      </c>
      <c r="F1208" s="3" t="s">
        <v>1435</v>
      </c>
    </row>
    <row r="1209" spans="1:6" ht="15">
      <c r="A1209" s="3">
        <f t="shared" si="18"/>
        <v>1205</v>
      </c>
      <c r="B1209" s="3" t="s">
        <v>1436</v>
      </c>
      <c r="C1209" s="3" t="s">
        <v>1437</v>
      </c>
      <c r="D1209" s="3" t="s">
        <v>1633</v>
      </c>
      <c r="E1209" s="5">
        <v>4</v>
      </c>
      <c r="F1209" s="3" t="s">
        <v>1438</v>
      </c>
    </row>
    <row r="1210" spans="1:6" ht="15">
      <c r="A1210" s="3">
        <f t="shared" si="18"/>
        <v>1206</v>
      </c>
      <c r="B1210" s="3" t="s">
        <v>1439</v>
      </c>
      <c r="C1210" s="3" t="s">
        <v>1440</v>
      </c>
      <c r="D1210" s="3" t="s">
        <v>1677</v>
      </c>
      <c r="E1210" s="3">
        <v>3</v>
      </c>
      <c r="F1210" s="3" t="s">
        <v>1627</v>
      </c>
    </row>
    <row r="1211" spans="1:6" ht="15">
      <c r="A1211" s="3">
        <f t="shared" si="18"/>
        <v>1207</v>
      </c>
      <c r="B1211" s="3" t="s">
        <v>1441</v>
      </c>
      <c r="C1211" s="3" t="s">
        <v>1442</v>
      </c>
      <c r="D1211" s="3" t="s">
        <v>1680</v>
      </c>
      <c r="E1211" s="3">
        <v>7</v>
      </c>
      <c r="F1211" s="3" t="s">
        <v>1627</v>
      </c>
    </row>
    <row r="1212" spans="1:6" ht="15">
      <c r="A1212" s="3">
        <f t="shared" si="18"/>
        <v>1208</v>
      </c>
      <c r="B1212" s="3" t="s">
        <v>1443</v>
      </c>
      <c r="C1212" s="3"/>
      <c r="D1212" s="3" t="s">
        <v>1647</v>
      </c>
      <c r="E1212" s="3">
        <v>3</v>
      </c>
      <c r="F1212" s="3" t="s">
        <v>1627</v>
      </c>
    </row>
    <row r="1213" spans="1:6" ht="15">
      <c r="A1213" s="3">
        <f t="shared" si="18"/>
        <v>1209</v>
      </c>
      <c r="B1213" s="3" t="s">
        <v>1444</v>
      </c>
      <c r="C1213" s="3" t="s">
        <v>1445</v>
      </c>
      <c r="D1213" s="3" t="s">
        <v>1669</v>
      </c>
      <c r="E1213" s="3">
        <v>3</v>
      </c>
      <c r="F1213" s="3" t="s">
        <v>1627</v>
      </c>
    </row>
    <row r="1214" spans="1:6" ht="15">
      <c r="A1214" s="3">
        <f t="shared" si="18"/>
        <v>1210</v>
      </c>
      <c r="B1214" s="3" t="s">
        <v>1446</v>
      </c>
      <c r="C1214" s="3" t="s">
        <v>1447</v>
      </c>
      <c r="D1214" s="3" t="s">
        <v>1643</v>
      </c>
      <c r="E1214" s="3">
        <v>3</v>
      </c>
      <c r="F1214" s="3" t="s">
        <v>1660</v>
      </c>
    </row>
    <row r="1215" spans="1:6" ht="15">
      <c r="A1215" s="3">
        <f t="shared" si="18"/>
        <v>1211</v>
      </c>
      <c r="B1215" s="3" t="s">
        <v>1448</v>
      </c>
      <c r="C1215" s="3" t="s">
        <v>1449</v>
      </c>
      <c r="D1215" s="3" t="s">
        <v>1633</v>
      </c>
      <c r="E1215" s="3">
        <v>14</v>
      </c>
      <c r="F1215" s="3" t="s">
        <v>1660</v>
      </c>
    </row>
    <row r="1216" spans="1:6" ht="15">
      <c r="A1216" s="3">
        <f t="shared" si="18"/>
        <v>1212</v>
      </c>
      <c r="B1216" s="3" t="s">
        <v>1450</v>
      </c>
      <c r="C1216" s="3" t="s">
        <v>1451</v>
      </c>
      <c r="D1216" s="3" t="s">
        <v>1633</v>
      </c>
      <c r="E1216" s="3">
        <v>3</v>
      </c>
      <c r="F1216" s="3" t="s">
        <v>1660</v>
      </c>
    </row>
    <row r="1217" spans="1:6" ht="15">
      <c r="A1217" s="3">
        <f t="shared" si="18"/>
        <v>1213</v>
      </c>
      <c r="B1217" s="3" t="s">
        <v>1452</v>
      </c>
      <c r="C1217" s="3" t="s">
        <v>1453</v>
      </c>
      <c r="D1217" s="3" t="s">
        <v>1643</v>
      </c>
      <c r="E1217" s="3">
        <v>3</v>
      </c>
      <c r="F1217" s="3" t="s">
        <v>1634</v>
      </c>
    </row>
    <row r="1218" spans="1:6" ht="15">
      <c r="A1218" s="3">
        <f t="shared" si="18"/>
        <v>1214</v>
      </c>
      <c r="B1218" s="3" t="s">
        <v>1454</v>
      </c>
      <c r="C1218" s="3" t="s">
        <v>1455</v>
      </c>
      <c r="D1218" s="3" t="s">
        <v>1680</v>
      </c>
      <c r="E1218" s="3">
        <v>3</v>
      </c>
      <c r="F1218" s="3" t="s">
        <v>1640</v>
      </c>
    </row>
    <row r="1219" spans="1:6" ht="15">
      <c r="A1219" s="3">
        <f t="shared" si="18"/>
        <v>1215</v>
      </c>
      <c r="B1219" s="3" t="s">
        <v>1456</v>
      </c>
      <c r="C1219" s="3" t="s">
        <v>1457</v>
      </c>
      <c r="D1219" s="3" t="s">
        <v>1643</v>
      </c>
      <c r="E1219" s="3">
        <v>35</v>
      </c>
      <c r="F1219" s="3" t="s">
        <v>1660</v>
      </c>
    </row>
    <row r="1220" spans="1:6" ht="15">
      <c r="A1220" s="3">
        <f t="shared" si="18"/>
        <v>1216</v>
      </c>
      <c r="B1220" s="3" t="s">
        <v>1458</v>
      </c>
      <c r="C1220" s="3" t="s">
        <v>1459</v>
      </c>
      <c r="D1220" s="3" t="s">
        <v>1626</v>
      </c>
      <c r="E1220" s="3">
        <v>14</v>
      </c>
      <c r="F1220" s="3" t="s">
        <v>1627</v>
      </c>
    </row>
    <row r="1221" spans="1:6" ht="15">
      <c r="A1221" s="3">
        <f t="shared" si="18"/>
        <v>1217</v>
      </c>
      <c r="B1221" s="3" t="s">
        <v>1460</v>
      </c>
      <c r="C1221" s="3" t="s">
        <v>1461</v>
      </c>
      <c r="D1221" s="3" t="s">
        <v>1633</v>
      </c>
      <c r="E1221" s="3">
        <v>7</v>
      </c>
      <c r="F1221" s="3" t="s">
        <v>1627</v>
      </c>
    </row>
    <row r="1222" spans="1:6" ht="15">
      <c r="A1222" s="3">
        <f aca="true" t="shared" si="19" ref="A1222:A1285">1+A1221</f>
        <v>1218</v>
      </c>
      <c r="B1222" s="3" t="s">
        <v>1462</v>
      </c>
      <c r="C1222" s="3" t="s">
        <v>1463</v>
      </c>
      <c r="D1222" s="3" t="s">
        <v>1622</v>
      </c>
      <c r="E1222" s="5">
        <v>7</v>
      </c>
      <c r="F1222" s="3" t="s">
        <v>20</v>
      </c>
    </row>
    <row r="1223" spans="1:6" ht="15">
      <c r="A1223" s="3">
        <f t="shared" si="19"/>
        <v>1219</v>
      </c>
      <c r="B1223" s="3" t="s">
        <v>1464</v>
      </c>
      <c r="C1223" s="3" t="s">
        <v>1465</v>
      </c>
      <c r="D1223" s="3" t="s">
        <v>1680</v>
      </c>
      <c r="E1223" s="3">
        <v>35</v>
      </c>
      <c r="F1223" s="3" t="s">
        <v>1623</v>
      </c>
    </row>
    <row r="1224" spans="1:6" ht="15">
      <c r="A1224" s="3">
        <f t="shared" si="19"/>
        <v>1220</v>
      </c>
      <c r="B1224" s="3" t="s">
        <v>1466</v>
      </c>
      <c r="C1224" s="3" t="s">
        <v>1467</v>
      </c>
      <c r="D1224" s="3" t="s">
        <v>1637</v>
      </c>
      <c r="E1224" s="3">
        <v>3</v>
      </c>
      <c r="F1224" s="3" t="s">
        <v>1634</v>
      </c>
    </row>
    <row r="1225" spans="1:6" ht="15">
      <c r="A1225" s="3">
        <f t="shared" si="19"/>
        <v>1221</v>
      </c>
      <c r="B1225" s="3" t="s">
        <v>1468</v>
      </c>
      <c r="C1225" s="3" t="s">
        <v>1469</v>
      </c>
      <c r="D1225" s="3" t="s">
        <v>1633</v>
      </c>
      <c r="E1225" s="3">
        <v>3</v>
      </c>
      <c r="F1225" s="3" t="s">
        <v>1634</v>
      </c>
    </row>
    <row r="1226" spans="1:6" ht="15">
      <c r="A1226" s="3">
        <f t="shared" si="19"/>
        <v>1222</v>
      </c>
      <c r="B1226" s="3" t="s">
        <v>1470</v>
      </c>
      <c r="C1226" s="3" t="s">
        <v>1471</v>
      </c>
      <c r="D1226" s="3" t="s">
        <v>1643</v>
      </c>
      <c r="E1226" s="3">
        <v>3</v>
      </c>
      <c r="F1226" s="3" t="s">
        <v>1627</v>
      </c>
    </row>
    <row r="1227" spans="1:6" ht="15">
      <c r="A1227" s="3">
        <f t="shared" si="19"/>
        <v>1223</v>
      </c>
      <c r="B1227" s="3" t="s">
        <v>1472</v>
      </c>
      <c r="C1227" s="3" t="s">
        <v>133</v>
      </c>
      <c r="D1227" s="3" t="s">
        <v>1680</v>
      </c>
      <c r="E1227" s="5"/>
      <c r="F1227" s="3"/>
    </row>
    <row r="1228" spans="1:6" ht="15">
      <c r="A1228" s="3">
        <f t="shared" si="19"/>
        <v>1224</v>
      </c>
      <c r="B1228" s="3" t="s">
        <v>1473</v>
      </c>
      <c r="C1228" s="3" t="s">
        <v>1355</v>
      </c>
      <c r="D1228" s="3" t="s">
        <v>1633</v>
      </c>
      <c r="E1228" s="5">
        <v>28</v>
      </c>
      <c r="F1228" s="3"/>
    </row>
    <row r="1229" spans="1:6" ht="15">
      <c r="A1229" s="3">
        <f t="shared" si="19"/>
        <v>1225</v>
      </c>
      <c r="B1229" s="3" t="s">
        <v>1474</v>
      </c>
      <c r="C1229" s="3" t="s">
        <v>1475</v>
      </c>
      <c r="D1229" s="3" t="s">
        <v>1643</v>
      </c>
      <c r="E1229" s="3">
        <v>35</v>
      </c>
      <c r="F1229" s="3" t="s">
        <v>1623</v>
      </c>
    </row>
    <row r="1230" spans="1:6" ht="15">
      <c r="A1230" s="3">
        <f t="shared" si="19"/>
        <v>1226</v>
      </c>
      <c r="B1230" s="3" t="s">
        <v>1476</v>
      </c>
      <c r="C1230" s="3" t="s">
        <v>1477</v>
      </c>
      <c r="D1230" s="3" t="s">
        <v>1626</v>
      </c>
      <c r="E1230" s="5"/>
      <c r="F1230" s="3"/>
    </row>
    <row r="1231" spans="1:6" ht="15">
      <c r="A1231" s="3">
        <f t="shared" si="19"/>
        <v>1227</v>
      </c>
      <c r="B1231" s="3" t="s">
        <v>1478</v>
      </c>
      <c r="C1231" s="3" t="s">
        <v>1479</v>
      </c>
      <c r="D1231" s="3" t="s">
        <v>1680</v>
      </c>
      <c r="E1231" s="3">
        <v>14</v>
      </c>
      <c r="F1231" s="3" t="s">
        <v>1623</v>
      </c>
    </row>
    <row r="1232" spans="1:6" ht="15">
      <c r="A1232" s="3">
        <f t="shared" si="19"/>
        <v>1228</v>
      </c>
      <c r="B1232" s="3" t="s">
        <v>1480</v>
      </c>
      <c r="C1232" s="3" t="s">
        <v>1481</v>
      </c>
      <c r="D1232" s="3" t="s">
        <v>1643</v>
      </c>
      <c r="E1232" s="3">
        <v>3</v>
      </c>
      <c r="F1232" s="3" t="s">
        <v>1627</v>
      </c>
    </row>
    <row r="1233" spans="1:6" ht="15">
      <c r="A1233" s="3">
        <f t="shared" si="19"/>
        <v>1229</v>
      </c>
      <c r="B1233" s="3" t="s">
        <v>1482</v>
      </c>
      <c r="C1233" s="3" t="s">
        <v>3428</v>
      </c>
      <c r="D1233" s="3" t="s">
        <v>1622</v>
      </c>
      <c r="E1233" s="3">
        <v>7</v>
      </c>
      <c r="F1233" s="3" t="s">
        <v>1627</v>
      </c>
    </row>
    <row r="1234" spans="1:6" ht="15">
      <c r="A1234" s="3">
        <f t="shared" si="19"/>
        <v>1230</v>
      </c>
      <c r="B1234" s="3" t="s">
        <v>1483</v>
      </c>
      <c r="C1234" s="3" t="s">
        <v>1484</v>
      </c>
      <c r="D1234" s="3" t="s">
        <v>1643</v>
      </c>
      <c r="E1234" s="3">
        <v>3</v>
      </c>
      <c r="F1234" s="3" t="s">
        <v>1634</v>
      </c>
    </row>
    <row r="1235" spans="1:6" ht="15">
      <c r="A1235" s="3">
        <f t="shared" si="19"/>
        <v>1231</v>
      </c>
      <c r="B1235" s="3" t="s">
        <v>1485</v>
      </c>
      <c r="C1235" s="3" t="s">
        <v>1486</v>
      </c>
      <c r="D1235" s="3" t="s">
        <v>1680</v>
      </c>
      <c r="E1235" s="3">
        <v>35</v>
      </c>
      <c r="F1235" s="3" t="s">
        <v>2219</v>
      </c>
    </row>
    <row r="1236" spans="1:6" ht="15">
      <c r="A1236" s="3">
        <f t="shared" si="19"/>
        <v>1232</v>
      </c>
      <c r="B1236" s="3" t="s">
        <v>1487</v>
      </c>
      <c r="C1236" s="3" t="s">
        <v>1488</v>
      </c>
      <c r="D1236" s="3" t="s">
        <v>1633</v>
      </c>
      <c r="E1236" s="3">
        <v>3</v>
      </c>
      <c r="F1236" s="3" t="s">
        <v>1627</v>
      </c>
    </row>
    <row r="1237" spans="1:6" ht="15">
      <c r="A1237" s="3">
        <f t="shared" si="19"/>
        <v>1233</v>
      </c>
      <c r="B1237" s="3" t="s">
        <v>1489</v>
      </c>
      <c r="C1237" s="3" t="s">
        <v>1490</v>
      </c>
      <c r="D1237" s="3" t="s">
        <v>1680</v>
      </c>
      <c r="E1237" s="3">
        <v>50</v>
      </c>
      <c r="F1237" s="3" t="s">
        <v>1491</v>
      </c>
    </row>
    <row r="1238" spans="1:6" ht="15">
      <c r="A1238" s="3">
        <f t="shared" si="19"/>
        <v>1234</v>
      </c>
      <c r="B1238" s="3" t="s">
        <v>1492</v>
      </c>
      <c r="C1238" s="3" t="s">
        <v>1493</v>
      </c>
      <c r="D1238" s="3" t="s">
        <v>1633</v>
      </c>
      <c r="E1238" s="3">
        <v>3</v>
      </c>
      <c r="F1238" s="3" t="s">
        <v>1627</v>
      </c>
    </row>
    <row r="1239" spans="1:6" ht="15">
      <c r="A1239" s="3">
        <f t="shared" si="19"/>
        <v>1235</v>
      </c>
      <c r="B1239" s="3" t="s">
        <v>1494</v>
      </c>
      <c r="C1239" s="3" t="s">
        <v>1495</v>
      </c>
      <c r="D1239" s="3" t="s">
        <v>1680</v>
      </c>
      <c r="E1239" s="3"/>
      <c r="F1239" s="3" t="s">
        <v>1496</v>
      </c>
    </row>
    <row r="1240" spans="1:6" ht="15">
      <c r="A1240" s="3">
        <f t="shared" si="19"/>
        <v>1236</v>
      </c>
      <c r="B1240" s="3" t="s">
        <v>1497</v>
      </c>
      <c r="C1240" s="3" t="s">
        <v>1498</v>
      </c>
      <c r="D1240" s="3" t="s">
        <v>1680</v>
      </c>
      <c r="E1240" s="3">
        <v>3</v>
      </c>
      <c r="F1240" s="3" t="s">
        <v>1660</v>
      </c>
    </row>
    <row r="1241" spans="1:6" ht="15">
      <c r="A1241" s="3">
        <f t="shared" si="19"/>
        <v>1237</v>
      </c>
      <c r="B1241" s="3" t="s">
        <v>1499</v>
      </c>
      <c r="C1241" s="3" t="s">
        <v>1500</v>
      </c>
      <c r="D1241" s="3" t="s">
        <v>1643</v>
      </c>
      <c r="E1241" s="3">
        <v>3</v>
      </c>
      <c r="F1241" s="3" t="s">
        <v>1634</v>
      </c>
    </row>
    <row r="1242" spans="1:6" ht="15">
      <c r="A1242" s="3">
        <f t="shared" si="19"/>
        <v>1238</v>
      </c>
      <c r="B1242" s="3" t="s">
        <v>1501</v>
      </c>
      <c r="C1242" s="3" t="s">
        <v>919</v>
      </c>
      <c r="D1242" s="3" t="s">
        <v>1622</v>
      </c>
      <c r="E1242" s="5">
        <v>40</v>
      </c>
      <c r="F1242" s="3" t="s">
        <v>1634</v>
      </c>
    </row>
    <row r="1243" spans="1:6" ht="15">
      <c r="A1243" s="3">
        <f t="shared" si="19"/>
        <v>1239</v>
      </c>
      <c r="B1243" s="3" t="s">
        <v>1502</v>
      </c>
      <c r="C1243" s="3" t="s">
        <v>1503</v>
      </c>
      <c r="D1243" s="3" t="s">
        <v>1680</v>
      </c>
      <c r="E1243" s="3">
        <v>7</v>
      </c>
      <c r="F1243" s="3" t="s">
        <v>1627</v>
      </c>
    </row>
    <row r="1244" spans="1:6" ht="15">
      <c r="A1244" s="3">
        <f t="shared" si="19"/>
        <v>1240</v>
      </c>
      <c r="B1244" s="3" t="s">
        <v>1504</v>
      </c>
      <c r="C1244" s="3"/>
      <c r="D1244" s="3" t="s">
        <v>1680</v>
      </c>
      <c r="E1244" s="3">
        <v>150</v>
      </c>
      <c r="F1244" s="3" t="s">
        <v>1700</v>
      </c>
    </row>
    <row r="1245" spans="1:6" ht="15">
      <c r="A1245" s="3">
        <f t="shared" si="19"/>
        <v>1241</v>
      </c>
      <c r="B1245" s="3" t="s">
        <v>1505</v>
      </c>
      <c r="C1245" s="3" t="s">
        <v>1506</v>
      </c>
      <c r="D1245" s="3" t="s">
        <v>1677</v>
      </c>
      <c r="E1245" s="3">
        <v>3</v>
      </c>
      <c r="F1245" s="3" t="s">
        <v>2219</v>
      </c>
    </row>
    <row r="1246" spans="1:6" ht="15">
      <c r="A1246" s="3">
        <f t="shared" si="19"/>
        <v>1242</v>
      </c>
      <c r="B1246" s="3" t="s">
        <v>1507</v>
      </c>
      <c r="C1246" s="3" t="s">
        <v>1508</v>
      </c>
      <c r="D1246" s="3" t="s">
        <v>1643</v>
      </c>
      <c r="E1246" s="3"/>
      <c r="F1246" s="3" t="s">
        <v>1509</v>
      </c>
    </row>
    <row r="1247" spans="1:6" ht="15">
      <c r="A1247" s="3">
        <f t="shared" si="19"/>
        <v>1243</v>
      </c>
      <c r="B1247" s="3" t="s">
        <v>1510</v>
      </c>
      <c r="C1247" s="3" t="s">
        <v>1511</v>
      </c>
      <c r="D1247" s="3" t="s">
        <v>1633</v>
      </c>
      <c r="E1247" s="3">
        <v>3</v>
      </c>
      <c r="F1247" s="3" t="s">
        <v>1685</v>
      </c>
    </row>
    <row r="1248" spans="1:6" ht="15">
      <c r="A1248" s="3">
        <f t="shared" si="19"/>
        <v>1244</v>
      </c>
      <c r="B1248" s="3" t="s">
        <v>1512</v>
      </c>
      <c r="C1248" s="3" t="s">
        <v>1513</v>
      </c>
      <c r="D1248" s="3" t="s">
        <v>1643</v>
      </c>
      <c r="E1248" s="3">
        <v>3</v>
      </c>
      <c r="F1248" s="3" t="s">
        <v>1634</v>
      </c>
    </row>
    <row r="1249" spans="1:6" ht="15">
      <c r="A1249" s="3">
        <f t="shared" si="19"/>
        <v>1245</v>
      </c>
      <c r="B1249" s="3" t="s">
        <v>1514</v>
      </c>
      <c r="C1249" s="3" t="s">
        <v>1515</v>
      </c>
      <c r="D1249" s="3" t="s">
        <v>1633</v>
      </c>
      <c r="E1249" s="3">
        <v>3</v>
      </c>
      <c r="F1249" s="3" t="s">
        <v>1627</v>
      </c>
    </row>
    <row r="1250" spans="1:6" ht="15">
      <c r="A1250" s="3">
        <f t="shared" si="19"/>
        <v>1246</v>
      </c>
      <c r="B1250" s="3" t="s">
        <v>1516</v>
      </c>
      <c r="C1250" s="3" t="s">
        <v>1517</v>
      </c>
      <c r="D1250" s="3" t="s">
        <v>1633</v>
      </c>
      <c r="E1250" s="3">
        <v>3</v>
      </c>
      <c r="F1250" s="3" t="s">
        <v>1627</v>
      </c>
    </row>
    <row r="1251" spans="1:6" ht="15">
      <c r="A1251" s="3">
        <f t="shared" si="19"/>
        <v>1247</v>
      </c>
      <c r="B1251" s="3" t="s">
        <v>1518</v>
      </c>
      <c r="C1251" s="3" t="s">
        <v>1519</v>
      </c>
      <c r="D1251" s="3" t="s">
        <v>1626</v>
      </c>
      <c r="E1251" s="3">
        <v>35</v>
      </c>
      <c r="F1251" s="3" t="s">
        <v>1685</v>
      </c>
    </row>
    <row r="1252" spans="1:6" ht="15">
      <c r="A1252" s="3">
        <f t="shared" si="19"/>
        <v>1248</v>
      </c>
      <c r="B1252" s="3" t="s">
        <v>1520</v>
      </c>
      <c r="C1252" s="3" t="s">
        <v>1521</v>
      </c>
      <c r="D1252" s="3" t="s">
        <v>1643</v>
      </c>
      <c r="E1252" s="3">
        <v>14</v>
      </c>
      <c r="F1252" s="3" t="s">
        <v>1634</v>
      </c>
    </row>
    <row r="1253" spans="1:6" ht="15">
      <c r="A1253" s="3">
        <f t="shared" si="19"/>
        <v>1249</v>
      </c>
      <c r="B1253" s="3" t="s">
        <v>1522</v>
      </c>
      <c r="C1253" s="3" t="s">
        <v>1723</v>
      </c>
      <c r="D1253" s="3" t="s">
        <v>1633</v>
      </c>
      <c r="E1253" s="5"/>
      <c r="F1253" s="3"/>
    </row>
    <row r="1254" spans="1:6" ht="15">
      <c r="A1254" s="3">
        <f t="shared" si="19"/>
        <v>1250</v>
      </c>
      <c r="B1254" s="3" t="s">
        <v>1523</v>
      </c>
      <c r="C1254" s="3" t="s">
        <v>3424</v>
      </c>
      <c r="D1254" s="3" t="s">
        <v>1622</v>
      </c>
      <c r="E1254" s="5">
        <v>70</v>
      </c>
      <c r="F1254" s="3"/>
    </row>
    <row r="1255" spans="1:6" ht="15">
      <c r="A1255" s="3">
        <f t="shared" si="19"/>
        <v>1251</v>
      </c>
      <c r="B1255" s="3" t="s">
        <v>1524</v>
      </c>
      <c r="C1255" s="3" t="s">
        <v>1525</v>
      </c>
      <c r="D1255" s="3" t="s">
        <v>1633</v>
      </c>
      <c r="E1255" s="5">
        <v>20</v>
      </c>
      <c r="F1255" s="3" t="s">
        <v>1526</v>
      </c>
    </row>
    <row r="1256" spans="1:6" ht="15">
      <c r="A1256" s="3">
        <f t="shared" si="19"/>
        <v>1252</v>
      </c>
      <c r="B1256" s="3" t="s">
        <v>1527</v>
      </c>
      <c r="C1256" s="3" t="s">
        <v>1528</v>
      </c>
      <c r="D1256" s="3" t="s">
        <v>1680</v>
      </c>
      <c r="E1256" s="3">
        <v>75</v>
      </c>
      <c r="F1256" s="3" t="s">
        <v>1627</v>
      </c>
    </row>
    <row r="1257" spans="1:6" ht="15">
      <c r="A1257" s="3">
        <f t="shared" si="19"/>
        <v>1253</v>
      </c>
      <c r="B1257" s="3" t="s">
        <v>1529</v>
      </c>
      <c r="C1257" s="3" t="s">
        <v>1530</v>
      </c>
      <c r="D1257" s="3" t="s">
        <v>1643</v>
      </c>
      <c r="E1257" s="3">
        <v>175</v>
      </c>
      <c r="F1257" s="3" t="s">
        <v>1738</v>
      </c>
    </row>
    <row r="1258" spans="1:6" ht="15">
      <c r="A1258" s="3">
        <f t="shared" si="19"/>
        <v>1254</v>
      </c>
      <c r="B1258" s="3" t="s">
        <v>1531</v>
      </c>
      <c r="C1258" s="3" t="s">
        <v>1532</v>
      </c>
      <c r="D1258" s="3" t="s">
        <v>1626</v>
      </c>
      <c r="E1258" s="3">
        <v>800</v>
      </c>
      <c r="F1258" s="3" t="s">
        <v>1</v>
      </c>
    </row>
    <row r="1259" spans="1:6" ht="15">
      <c r="A1259" s="3">
        <f t="shared" si="19"/>
        <v>1255</v>
      </c>
      <c r="B1259" s="3" t="s">
        <v>1533</v>
      </c>
      <c r="C1259" s="3" t="s">
        <v>1534</v>
      </c>
      <c r="D1259" s="3" t="s">
        <v>1677</v>
      </c>
      <c r="E1259" s="3">
        <v>7</v>
      </c>
      <c r="F1259" s="3" t="s">
        <v>1627</v>
      </c>
    </row>
    <row r="1260" spans="1:6" ht="15">
      <c r="A1260" s="3">
        <f t="shared" si="19"/>
        <v>1256</v>
      </c>
      <c r="B1260" s="3" t="s">
        <v>1535</v>
      </c>
      <c r="C1260" s="3" t="s">
        <v>1536</v>
      </c>
      <c r="D1260" s="3" t="s">
        <v>1643</v>
      </c>
      <c r="E1260" s="3">
        <v>35</v>
      </c>
      <c r="F1260" s="3" t="s">
        <v>1640</v>
      </c>
    </row>
    <row r="1261" spans="1:6" ht="15">
      <c r="A1261" s="3">
        <f t="shared" si="19"/>
        <v>1257</v>
      </c>
      <c r="B1261" s="3" t="s">
        <v>1537</v>
      </c>
      <c r="C1261" s="3" t="s">
        <v>1538</v>
      </c>
      <c r="D1261" s="3" t="s">
        <v>1633</v>
      </c>
      <c r="E1261" s="3">
        <v>475</v>
      </c>
      <c r="F1261" s="3" t="s">
        <v>1780</v>
      </c>
    </row>
    <row r="1262" spans="1:6" ht="15">
      <c r="A1262" s="3">
        <f t="shared" si="19"/>
        <v>1258</v>
      </c>
      <c r="B1262" s="3" t="s">
        <v>1539</v>
      </c>
      <c r="C1262" s="3" t="s">
        <v>1540</v>
      </c>
      <c r="D1262" s="3" t="s">
        <v>1633</v>
      </c>
      <c r="E1262" s="3">
        <v>3</v>
      </c>
      <c r="F1262" s="3" t="s">
        <v>1627</v>
      </c>
    </row>
    <row r="1263" spans="1:6" ht="15">
      <c r="A1263" s="3">
        <f t="shared" si="19"/>
        <v>1259</v>
      </c>
      <c r="B1263" s="3" t="s">
        <v>1541</v>
      </c>
      <c r="C1263" s="3" t="s">
        <v>1542</v>
      </c>
      <c r="D1263" s="3" t="s">
        <v>1680</v>
      </c>
      <c r="E1263" s="5">
        <v>252</v>
      </c>
      <c r="F1263" s="3" t="s">
        <v>1543</v>
      </c>
    </row>
    <row r="1264" spans="1:6" ht="15">
      <c r="A1264" s="3">
        <f t="shared" si="19"/>
        <v>1260</v>
      </c>
      <c r="B1264" s="3" t="s">
        <v>1544</v>
      </c>
      <c r="C1264" s="3" t="s">
        <v>1545</v>
      </c>
      <c r="D1264" s="3" t="s">
        <v>1633</v>
      </c>
      <c r="E1264" s="3">
        <v>3</v>
      </c>
      <c r="F1264" s="3" t="s">
        <v>1634</v>
      </c>
    </row>
    <row r="1265" spans="1:6" ht="15">
      <c r="A1265" s="3">
        <f t="shared" si="19"/>
        <v>1261</v>
      </c>
      <c r="B1265" s="3" t="s">
        <v>1546</v>
      </c>
      <c r="C1265" s="3" t="s">
        <v>1547</v>
      </c>
      <c r="D1265" s="3" t="s">
        <v>1633</v>
      </c>
      <c r="E1265" s="3">
        <v>3</v>
      </c>
      <c r="F1265" s="3" t="s">
        <v>1634</v>
      </c>
    </row>
    <row r="1266" spans="1:6" ht="15">
      <c r="A1266" s="3">
        <f t="shared" si="19"/>
        <v>1262</v>
      </c>
      <c r="B1266" s="3" t="s">
        <v>1548</v>
      </c>
      <c r="C1266" s="3"/>
      <c r="D1266" s="3" t="s">
        <v>2303</v>
      </c>
      <c r="E1266" s="3">
        <v>3</v>
      </c>
      <c r="F1266" s="3" t="s">
        <v>1627</v>
      </c>
    </row>
    <row r="1267" spans="1:6" ht="15">
      <c r="A1267" s="3">
        <f t="shared" si="19"/>
        <v>1263</v>
      </c>
      <c r="B1267" s="3" t="s">
        <v>1549</v>
      </c>
      <c r="C1267" s="3" t="s">
        <v>1550</v>
      </c>
      <c r="D1267" s="3" t="s">
        <v>1680</v>
      </c>
      <c r="E1267" s="3">
        <v>3</v>
      </c>
      <c r="F1267" s="3" t="s">
        <v>1634</v>
      </c>
    </row>
    <row r="1268" spans="1:6" ht="15">
      <c r="A1268" s="3">
        <f t="shared" si="19"/>
        <v>1264</v>
      </c>
      <c r="B1268" s="3" t="s">
        <v>1551</v>
      </c>
      <c r="C1268" s="3" t="s">
        <v>1552</v>
      </c>
      <c r="D1268" s="3" t="s">
        <v>1643</v>
      </c>
      <c r="E1268" s="3">
        <v>3</v>
      </c>
      <c r="F1268" s="3" t="s">
        <v>1640</v>
      </c>
    </row>
    <row r="1269" spans="1:6" ht="15">
      <c r="A1269" s="3">
        <f t="shared" si="19"/>
        <v>1265</v>
      </c>
      <c r="B1269" s="3" t="s">
        <v>1553</v>
      </c>
      <c r="C1269" s="3" t="s">
        <v>1554</v>
      </c>
      <c r="D1269" s="3" t="s">
        <v>1633</v>
      </c>
      <c r="E1269" s="3">
        <v>3</v>
      </c>
      <c r="F1269" s="3" t="s">
        <v>1651</v>
      </c>
    </row>
    <row r="1270" spans="1:6" ht="15">
      <c r="A1270" s="3">
        <f t="shared" si="19"/>
        <v>1266</v>
      </c>
      <c r="B1270" s="3" t="s">
        <v>1555</v>
      </c>
      <c r="C1270" s="3" t="s">
        <v>1556</v>
      </c>
      <c r="D1270" s="3" t="s">
        <v>1633</v>
      </c>
      <c r="E1270" s="3">
        <v>7</v>
      </c>
      <c r="F1270" s="3" t="s">
        <v>1627</v>
      </c>
    </row>
    <row r="1271" spans="1:6" ht="15">
      <c r="A1271" s="3">
        <f t="shared" si="19"/>
        <v>1267</v>
      </c>
      <c r="B1271" s="3" t="s">
        <v>1557</v>
      </c>
      <c r="C1271" s="3" t="s">
        <v>1558</v>
      </c>
      <c r="D1271" s="3" t="s">
        <v>1633</v>
      </c>
      <c r="E1271" s="3">
        <v>3</v>
      </c>
      <c r="F1271" s="3" t="s">
        <v>1627</v>
      </c>
    </row>
    <row r="1272" spans="1:6" ht="15">
      <c r="A1272" s="3">
        <f t="shared" si="19"/>
        <v>1268</v>
      </c>
      <c r="B1272" s="3" t="s">
        <v>1559</v>
      </c>
      <c r="C1272" s="3" t="s">
        <v>1560</v>
      </c>
      <c r="D1272" s="3" t="s">
        <v>1643</v>
      </c>
      <c r="E1272" s="3">
        <v>3</v>
      </c>
      <c r="F1272" s="3" t="s">
        <v>1634</v>
      </c>
    </row>
    <row r="1273" spans="1:6" ht="15">
      <c r="A1273" s="3">
        <f t="shared" si="19"/>
        <v>1269</v>
      </c>
      <c r="B1273" s="3" t="s">
        <v>1561</v>
      </c>
      <c r="C1273" s="3"/>
      <c r="D1273" s="3" t="s">
        <v>1637</v>
      </c>
      <c r="E1273" s="3">
        <v>3</v>
      </c>
      <c r="F1273" s="3" t="s">
        <v>1634</v>
      </c>
    </row>
    <row r="1274" spans="1:6" ht="15">
      <c r="A1274" s="3">
        <f t="shared" si="19"/>
        <v>1270</v>
      </c>
      <c r="B1274" s="3" t="s">
        <v>1562</v>
      </c>
      <c r="C1274" s="3" t="s">
        <v>1563</v>
      </c>
      <c r="D1274" s="3" t="s">
        <v>1622</v>
      </c>
      <c r="E1274" s="3">
        <v>7</v>
      </c>
      <c r="F1274" s="3" t="s">
        <v>1634</v>
      </c>
    </row>
    <row r="1275" spans="1:6" ht="15">
      <c r="A1275" s="3">
        <f t="shared" si="19"/>
        <v>1271</v>
      </c>
      <c r="B1275" s="3" t="s">
        <v>1564</v>
      </c>
      <c r="C1275" s="3" t="s">
        <v>1565</v>
      </c>
      <c r="D1275" s="3" t="s">
        <v>1622</v>
      </c>
      <c r="E1275" s="3">
        <v>75</v>
      </c>
      <c r="F1275" s="3" t="s">
        <v>3339</v>
      </c>
    </row>
    <row r="1276" spans="1:6" ht="15">
      <c r="A1276" s="3">
        <f t="shared" si="19"/>
        <v>1272</v>
      </c>
      <c r="B1276" s="3" t="s">
        <v>1566</v>
      </c>
      <c r="C1276" s="3" t="s">
        <v>1567</v>
      </c>
      <c r="D1276" s="3" t="s">
        <v>1643</v>
      </c>
      <c r="E1276" s="3">
        <v>7</v>
      </c>
      <c r="F1276" s="3" t="s">
        <v>1623</v>
      </c>
    </row>
    <row r="1277" spans="1:6" ht="15">
      <c r="A1277" s="3">
        <f t="shared" si="19"/>
        <v>1273</v>
      </c>
      <c r="B1277" s="3" t="s">
        <v>1568</v>
      </c>
      <c r="C1277" s="3" t="s">
        <v>1569</v>
      </c>
      <c r="D1277" s="3" t="s">
        <v>2323</v>
      </c>
      <c r="E1277" s="3">
        <v>7</v>
      </c>
      <c r="F1277" s="3" t="s">
        <v>1651</v>
      </c>
    </row>
    <row r="1278" spans="1:6" ht="15">
      <c r="A1278" s="3">
        <f t="shared" si="19"/>
        <v>1274</v>
      </c>
      <c r="B1278" s="3" t="s">
        <v>1570</v>
      </c>
      <c r="C1278" s="3" t="s">
        <v>1571</v>
      </c>
      <c r="D1278" s="3" t="s">
        <v>1677</v>
      </c>
      <c r="E1278" s="3">
        <v>7</v>
      </c>
      <c r="F1278" s="3" t="s">
        <v>2219</v>
      </c>
    </row>
    <row r="1279" spans="1:6" ht="15">
      <c r="A1279" s="3">
        <f t="shared" si="19"/>
        <v>1275</v>
      </c>
      <c r="B1279" s="3" t="s">
        <v>1572</v>
      </c>
      <c r="C1279" s="3" t="s">
        <v>1573</v>
      </c>
      <c r="D1279" s="3" t="s">
        <v>1622</v>
      </c>
      <c r="E1279" s="3">
        <v>3</v>
      </c>
      <c r="F1279" s="3" t="s">
        <v>1634</v>
      </c>
    </row>
    <row r="1280" spans="1:6" ht="15">
      <c r="A1280" s="3">
        <f t="shared" si="19"/>
        <v>1276</v>
      </c>
      <c r="B1280" s="3" t="s">
        <v>1574</v>
      </c>
      <c r="C1280" s="3" t="s">
        <v>1575</v>
      </c>
      <c r="D1280" s="3" t="s">
        <v>1633</v>
      </c>
      <c r="E1280" s="3">
        <v>3</v>
      </c>
      <c r="F1280" s="3" t="s">
        <v>2219</v>
      </c>
    </row>
    <row r="1281" spans="1:6" ht="15">
      <c r="A1281" s="3">
        <f t="shared" si="19"/>
        <v>1277</v>
      </c>
      <c r="B1281" s="3" t="s">
        <v>1576</v>
      </c>
      <c r="C1281" s="3" t="s">
        <v>1577</v>
      </c>
      <c r="D1281" s="3" t="s">
        <v>1637</v>
      </c>
      <c r="E1281" s="3">
        <v>3</v>
      </c>
      <c r="F1281" s="3" t="s">
        <v>1634</v>
      </c>
    </row>
    <row r="1282" spans="1:6" ht="15">
      <c r="A1282" s="3">
        <f t="shared" si="19"/>
        <v>1278</v>
      </c>
      <c r="B1282" s="3" t="s">
        <v>1578</v>
      </c>
      <c r="C1282" s="3" t="s">
        <v>1579</v>
      </c>
      <c r="D1282" s="3" t="s">
        <v>1643</v>
      </c>
      <c r="E1282" s="3">
        <v>7</v>
      </c>
      <c r="F1282" s="3" t="s">
        <v>1623</v>
      </c>
    </row>
    <row r="1283" spans="1:6" ht="15">
      <c r="A1283" s="3">
        <f t="shared" si="19"/>
        <v>1279</v>
      </c>
      <c r="B1283" s="3" t="s">
        <v>1580</v>
      </c>
      <c r="C1283" s="3" t="s">
        <v>1581</v>
      </c>
      <c r="D1283" s="3" t="s">
        <v>1633</v>
      </c>
      <c r="E1283" s="3">
        <v>14</v>
      </c>
      <c r="F1283" s="3" t="s">
        <v>1627</v>
      </c>
    </row>
    <row r="1284" spans="1:6" ht="15">
      <c r="A1284" s="3">
        <f t="shared" si="19"/>
        <v>1280</v>
      </c>
      <c r="B1284" s="3" t="s">
        <v>1582</v>
      </c>
      <c r="C1284" s="3" t="s">
        <v>1583</v>
      </c>
      <c r="D1284" s="3" t="s">
        <v>1633</v>
      </c>
      <c r="E1284" s="3">
        <v>3</v>
      </c>
      <c r="F1284" s="3" t="s">
        <v>1623</v>
      </c>
    </row>
    <row r="1285" spans="1:6" ht="15">
      <c r="A1285" s="3">
        <f t="shared" si="19"/>
        <v>1281</v>
      </c>
      <c r="B1285" s="3" t="s">
        <v>1584</v>
      </c>
      <c r="C1285" s="3" t="s">
        <v>1585</v>
      </c>
      <c r="D1285" s="3" t="s">
        <v>1643</v>
      </c>
      <c r="E1285" s="3">
        <v>3</v>
      </c>
      <c r="F1285" s="3" t="s">
        <v>71</v>
      </c>
    </row>
    <row r="1286" spans="1:6" ht="15">
      <c r="A1286" s="3">
        <f aca="true" t="shared" si="20" ref="A1286:A1349">1+A1285</f>
        <v>1282</v>
      </c>
      <c r="B1286" s="3" t="s">
        <v>1586</v>
      </c>
      <c r="C1286" s="3" t="s">
        <v>271</v>
      </c>
      <c r="D1286" s="3" t="s">
        <v>1643</v>
      </c>
      <c r="E1286" s="3">
        <v>3</v>
      </c>
      <c r="F1286" s="3" t="s">
        <v>1634</v>
      </c>
    </row>
    <row r="1287" spans="1:6" ht="15">
      <c r="A1287" s="3">
        <f t="shared" si="20"/>
        <v>1283</v>
      </c>
      <c r="B1287" s="3" t="s">
        <v>1587</v>
      </c>
      <c r="C1287" s="3" t="s">
        <v>24</v>
      </c>
      <c r="D1287" s="3" t="s">
        <v>1680</v>
      </c>
      <c r="E1287" s="3">
        <v>7</v>
      </c>
      <c r="F1287" s="3" t="s">
        <v>1627</v>
      </c>
    </row>
    <row r="1288" spans="1:6" ht="15">
      <c r="A1288" s="3">
        <f t="shared" si="20"/>
        <v>1284</v>
      </c>
      <c r="B1288" s="3" t="s">
        <v>1588</v>
      </c>
      <c r="C1288" s="3" t="s">
        <v>1589</v>
      </c>
      <c r="D1288" s="3" t="s">
        <v>1633</v>
      </c>
      <c r="E1288" s="3">
        <v>7</v>
      </c>
      <c r="F1288" s="3" t="s">
        <v>1651</v>
      </c>
    </row>
    <row r="1289" spans="1:6" ht="15">
      <c r="A1289" s="3">
        <f t="shared" si="20"/>
        <v>1285</v>
      </c>
      <c r="B1289" s="3" t="s">
        <v>1590</v>
      </c>
      <c r="C1289" s="3" t="s">
        <v>1591</v>
      </c>
      <c r="D1289" s="3" t="s">
        <v>1622</v>
      </c>
      <c r="E1289" s="3">
        <v>3</v>
      </c>
      <c r="F1289" s="3" t="s">
        <v>1623</v>
      </c>
    </row>
    <row r="1290" spans="1:6" ht="15">
      <c r="A1290" s="3">
        <f t="shared" si="20"/>
        <v>1286</v>
      </c>
      <c r="B1290" s="3" t="s">
        <v>1592</v>
      </c>
      <c r="C1290" s="3" t="s">
        <v>907</v>
      </c>
      <c r="D1290" s="3" t="s">
        <v>1643</v>
      </c>
      <c r="E1290" s="3">
        <v>175</v>
      </c>
      <c r="F1290" s="3" t="s">
        <v>214</v>
      </c>
    </row>
    <row r="1291" spans="1:6" ht="15">
      <c r="A1291" s="3">
        <f t="shared" si="20"/>
        <v>1287</v>
      </c>
      <c r="B1291" s="3" t="s">
        <v>1593</v>
      </c>
      <c r="C1291" s="3" t="s">
        <v>1594</v>
      </c>
      <c r="D1291" s="3" t="s">
        <v>1680</v>
      </c>
      <c r="E1291" s="3">
        <v>7</v>
      </c>
      <c r="F1291" s="3" t="s">
        <v>1623</v>
      </c>
    </row>
    <row r="1292" spans="1:6" ht="15">
      <c r="A1292" s="3">
        <f t="shared" si="20"/>
        <v>1288</v>
      </c>
      <c r="B1292" s="3" t="s">
        <v>1595</v>
      </c>
      <c r="C1292" s="3" t="s">
        <v>1596</v>
      </c>
      <c r="D1292" s="3" t="s">
        <v>1633</v>
      </c>
      <c r="E1292" s="5">
        <v>179</v>
      </c>
      <c r="F1292" s="3"/>
    </row>
    <row r="1293" spans="1:6" ht="15">
      <c r="A1293" s="3">
        <f t="shared" si="20"/>
        <v>1289</v>
      </c>
      <c r="B1293" s="3" t="s">
        <v>1597</v>
      </c>
      <c r="C1293" s="3" t="s">
        <v>1598</v>
      </c>
      <c r="D1293" s="3" t="s">
        <v>1647</v>
      </c>
      <c r="E1293" s="3">
        <v>7</v>
      </c>
      <c r="F1293" s="3" t="s">
        <v>1623</v>
      </c>
    </row>
    <row r="1294" spans="1:6" ht="15">
      <c r="A1294" s="3">
        <f t="shared" si="20"/>
        <v>1290</v>
      </c>
      <c r="B1294" s="3" t="s">
        <v>1599</v>
      </c>
      <c r="C1294" s="3" t="s">
        <v>3461</v>
      </c>
      <c r="D1294" s="3" t="s">
        <v>1633</v>
      </c>
      <c r="E1294" s="3">
        <v>3</v>
      </c>
      <c r="F1294" s="3" t="s">
        <v>1634</v>
      </c>
    </row>
    <row r="1295" spans="1:6" ht="15">
      <c r="A1295" s="3">
        <f t="shared" si="20"/>
        <v>1291</v>
      </c>
      <c r="B1295" s="3" t="s">
        <v>1600</v>
      </c>
      <c r="C1295" s="3" t="s">
        <v>1601</v>
      </c>
      <c r="D1295" s="3" t="s">
        <v>1633</v>
      </c>
      <c r="E1295" s="3">
        <v>7</v>
      </c>
      <c r="F1295" s="3" t="s">
        <v>1627</v>
      </c>
    </row>
    <row r="1296" spans="1:6" ht="15">
      <c r="A1296" s="3">
        <f t="shared" si="20"/>
        <v>1292</v>
      </c>
      <c r="B1296" s="3" t="s">
        <v>1602</v>
      </c>
      <c r="C1296" s="3" t="s">
        <v>1603</v>
      </c>
      <c r="D1296" s="3" t="s">
        <v>1643</v>
      </c>
      <c r="E1296" s="5"/>
      <c r="F1296" s="3"/>
    </row>
    <row r="1297" spans="1:6" ht="15">
      <c r="A1297" s="3">
        <f t="shared" si="20"/>
        <v>1293</v>
      </c>
      <c r="B1297" s="3" t="s">
        <v>1604</v>
      </c>
      <c r="C1297" s="3" t="s">
        <v>1758</v>
      </c>
      <c r="D1297" s="3" t="s">
        <v>1680</v>
      </c>
      <c r="E1297" s="3">
        <v>475</v>
      </c>
      <c r="F1297" s="3" t="s">
        <v>1627</v>
      </c>
    </row>
    <row r="1298" spans="1:6" ht="15">
      <c r="A1298" s="3">
        <f t="shared" si="20"/>
        <v>1294</v>
      </c>
      <c r="B1298" s="3" t="s">
        <v>1605</v>
      </c>
      <c r="C1298" s="3" t="s">
        <v>1606</v>
      </c>
      <c r="D1298" s="3" t="s">
        <v>1643</v>
      </c>
      <c r="E1298" s="3">
        <v>3</v>
      </c>
      <c r="F1298" s="3" t="s">
        <v>1627</v>
      </c>
    </row>
    <row r="1299" spans="1:6" ht="15">
      <c r="A1299" s="3">
        <f t="shared" si="20"/>
        <v>1295</v>
      </c>
      <c r="B1299" s="3" t="s">
        <v>1607</v>
      </c>
      <c r="C1299" s="3" t="s">
        <v>1608</v>
      </c>
      <c r="D1299" s="3" t="s">
        <v>1680</v>
      </c>
      <c r="E1299" s="3">
        <v>7</v>
      </c>
      <c r="F1299" s="3" t="s">
        <v>1627</v>
      </c>
    </row>
    <row r="1300" spans="1:6" ht="15">
      <c r="A1300" s="3">
        <f t="shared" si="20"/>
        <v>1296</v>
      </c>
      <c r="B1300" s="3" t="s">
        <v>1609</v>
      </c>
      <c r="C1300" s="3" t="s">
        <v>1610</v>
      </c>
      <c r="D1300" s="3" t="s">
        <v>1680</v>
      </c>
      <c r="E1300" s="3">
        <v>7</v>
      </c>
      <c r="F1300" s="3" t="s">
        <v>1627</v>
      </c>
    </row>
    <row r="1301" spans="1:6" ht="15">
      <c r="A1301" s="3">
        <f t="shared" si="20"/>
        <v>1297</v>
      </c>
      <c r="B1301" s="3" t="s">
        <v>1611</v>
      </c>
      <c r="C1301" s="3" t="s">
        <v>1612</v>
      </c>
      <c r="D1301" s="3" t="s">
        <v>2303</v>
      </c>
      <c r="E1301" s="3">
        <v>3</v>
      </c>
      <c r="F1301" s="3" t="s">
        <v>1623</v>
      </c>
    </row>
    <row r="1302" spans="1:6" ht="15">
      <c r="A1302" s="3">
        <f t="shared" si="20"/>
        <v>1298</v>
      </c>
      <c r="B1302" s="3" t="s">
        <v>1868</v>
      </c>
      <c r="C1302" s="3" t="s">
        <v>2286</v>
      </c>
      <c r="D1302" s="3" t="s">
        <v>1633</v>
      </c>
      <c r="E1302" s="5"/>
      <c r="F1302" s="3"/>
    </row>
    <row r="1303" spans="1:6" ht="15">
      <c r="A1303" s="3">
        <f t="shared" si="20"/>
        <v>1299</v>
      </c>
      <c r="B1303" s="3" t="s">
        <v>1869</v>
      </c>
      <c r="C1303" s="3" t="s">
        <v>1870</v>
      </c>
      <c r="D1303" s="3" t="s">
        <v>1643</v>
      </c>
      <c r="E1303" s="3">
        <v>3</v>
      </c>
      <c r="F1303" s="3" t="s">
        <v>1623</v>
      </c>
    </row>
    <row r="1304" spans="1:6" ht="15">
      <c r="A1304" s="3">
        <f t="shared" si="20"/>
        <v>1300</v>
      </c>
      <c r="B1304" s="3" t="s">
        <v>1871</v>
      </c>
      <c r="C1304" s="3" t="s">
        <v>1872</v>
      </c>
      <c r="D1304" s="3" t="s">
        <v>1643</v>
      </c>
      <c r="E1304" s="3">
        <v>3</v>
      </c>
      <c r="F1304" s="3" t="s">
        <v>2270</v>
      </c>
    </row>
    <row r="1305" spans="1:6" ht="15">
      <c r="A1305" s="3">
        <f t="shared" si="20"/>
        <v>1301</v>
      </c>
      <c r="B1305" s="3" t="s">
        <v>1873</v>
      </c>
      <c r="C1305" s="3" t="s">
        <v>1874</v>
      </c>
      <c r="D1305" s="3" t="s">
        <v>1633</v>
      </c>
      <c r="E1305" s="3">
        <v>75</v>
      </c>
      <c r="F1305" s="3" t="s">
        <v>1623</v>
      </c>
    </row>
    <row r="1306" spans="1:6" ht="15">
      <c r="A1306" s="3">
        <f t="shared" si="20"/>
        <v>1302</v>
      </c>
      <c r="B1306" s="3" t="s">
        <v>1875</v>
      </c>
      <c r="C1306" s="3" t="s">
        <v>1876</v>
      </c>
      <c r="D1306" s="3" t="s">
        <v>1633</v>
      </c>
      <c r="E1306" s="3">
        <v>7</v>
      </c>
      <c r="F1306" s="3" t="s">
        <v>147</v>
      </c>
    </row>
    <row r="1307" spans="1:6" ht="15">
      <c r="A1307" s="3">
        <f t="shared" si="20"/>
        <v>1303</v>
      </c>
      <c r="B1307" s="3" t="s">
        <v>1877</v>
      </c>
      <c r="C1307" s="3" t="s">
        <v>1878</v>
      </c>
      <c r="D1307" s="3" t="s">
        <v>1643</v>
      </c>
      <c r="E1307" s="3">
        <v>3</v>
      </c>
      <c r="F1307" s="3" t="s">
        <v>1623</v>
      </c>
    </row>
    <row r="1308" spans="1:6" ht="15">
      <c r="A1308" s="3">
        <f t="shared" si="20"/>
        <v>1304</v>
      </c>
      <c r="B1308" s="3" t="s">
        <v>1879</v>
      </c>
      <c r="C1308" s="3" t="s">
        <v>1880</v>
      </c>
      <c r="D1308" s="3" t="s">
        <v>1677</v>
      </c>
      <c r="E1308" s="5"/>
      <c r="F1308" s="3"/>
    </row>
    <row r="1309" spans="1:6" ht="15">
      <c r="A1309" s="3">
        <f t="shared" si="20"/>
        <v>1305</v>
      </c>
      <c r="B1309" s="3" t="s">
        <v>1881</v>
      </c>
      <c r="C1309" s="3" t="s">
        <v>1882</v>
      </c>
      <c r="D1309" s="3" t="s">
        <v>1659</v>
      </c>
      <c r="E1309" s="3">
        <v>7</v>
      </c>
      <c r="F1309" s="3" t="s">
        <v>1623</v>
      </c>
    </row>
    <row r="1310" spans="1:6" ht="15">
      <c r="A1310" s="3">
        <f t="shared" si="20"/>
        <v>1306</v>
      </c>
      <c r="B1310" s="3" t="s">
        <v>1883</v>
      </c>
      <c r="C1310" s="3" t="s">
        <v>1884</v>
      </c>
      <c r="D1310" s="3" t="s">
        <v>1633</v>
      </c>
      <c r="E1310" s="3">
        <v>14</v>
      </c>
      <c r="F1310" s="3" t="s">
        <v>1634</v>
      </c>
    </row>
    <row r="1311" spans="1:6" ht="15">
      <c r="A1311" s="3">
        <f t="shared" si="20"/>
        <v>1307</v>
      </c>
      <c r="B1311" s="3" t="s">
        <v>1885</v>
      </c>
      <c r="C1311" s="3" t="s">
        <v>1886</v>
      </c>
      <c r="D1311" s="3" t="s">
        <v>2256</v>
      </c>
      <c r="E1311" s="3">
        <v>3</v>
      </c>
      <c r="F1311" s="3" t="s">
        <v>1640</v>
      </c>
    </row>
    <row r="1312" spans="1:6" ht="15">
      <c r="A1312" s="3">
        <f t="shared" si="20"/>
        <v>1308</v>
      </c>
      <c r="B1312" s="3" t="s">
        <v>1887</v>
      </c>
      <c r="C1312" s="3" t="s">
        <v>1888</v>
      </c>
      <c r="D1312" s="3" t="s">
        <v>1633</v>
      </c>
      <c r="E1312" s="3">
        <v>35</v>
      </c>
      <c r="F1312" s="3" t="s">
        <v>1634</v>
      </c>
    </row>
    <row r="1313" spans="1:6" ht="15">
      <c r="A1313" s="3">
        <f t="shared" si="20"/>
        <v>1309</v>
      </c>
      <c r="B1313" s="3" t="s">
        <v>1889</v>
      </c>
      <c r="C1313" s="3" t="s">
        <v>1890</v>
      </c>
      <c r="D1313" s="3" t="s">
        <v>1633</v>
      </c>
      <c r="E1313" s="5">
        <v>3</v>
      </c>
      <c r="F1313" s="3"/>
    </row>
    <row r="1314" spans="1:6" ht="15">
      <c r="A1314" s="3">
        <f t="shared" si="20"/>
        <v>1310</v>
      </c>
      <c r="B1314" s="3" t="s">
        <v>1891</v>
      </c>
      <c r="C1314" s="3" t="s">
        <v>1892</v>
      </c>
      <c r="D1314" s="3" t="s">
        <v>1643</v>
      </c>
      <c r="E1314" s="3">
        <v>75</v>
      </c>
      <c r="F1314" s="3" t="s">
        <v>1627</v>
      </c>
    </row>
    <row r="1315" spans="1:6" ht="15">
      <c r="A1315" s="3">
        <f t="shared" si="20"/>
        <v>1311</v>
      </c>
      <c r="B1315" s="3" t="s">
        <v>1893</v>
      </c>
      <c r="C1315" s="3" t="s">
        <v>1894</v>
      </c>
      <c r="D1315" s="3" t="s">
        <v>1633</v>
      </c>
      <c r="E1315" s="3">
        <v>3</v>
      </c>
      <c r="F1315" s="3" t="s">
        <v>1634</v>
      </c>
    </row>
    <row r="1316" spans="1:6" ht="15">
      <c r="A1316" s="3">
        <f t="shared" si="20"/>
        <v>1312</v>
      </c>
      <c r="B1316" s="3" t="s">
        <v>1895</v>
      </c>
      <c r="C1316" s="3" t="s">
        <v>1896</v>
      </c>
      <c r="D1316" s="3" t="s">
        <v>1622</v>
      </c>
      <c r="E1316" s="3">
        <v>14</v>
      </c>
      <c r="F1316" s="3" t="s">
        <v>1634</v>
      </c>
    </row>
    <row r="1317" spans="1:6" ht="15">
      <c r="A1317" s="3">
        <f t="shared" si="20"/>
        <v>1313</v>
      </c>
      <c r="B1317" s="3" t="s">
        <v>1897</v>
      </c>
      <c r="C1317" s="3" t="s">
        <v>1898</v>
      </c>
      <c r="D1317" s="3" t="s">
        <v>1680</v>
      </c>
      <c r="E1317" s="3">
        <v>7</v>
      </c>
      <c r="F1317" s="3" t="s">
        <v>2219</v>
      </c>
    </row>
    <row r="1318" spans="1:6" ht="15">
      <c r="A1318" s="3">
        <f t="shared" si="20"/>
        <v>1314</v>
      </c>
      <c r="B1318" s="3" t="s">
        <v>1899</v>
      </c>
      <c r="C1318" s="3" t="s">
        <v>1429</v>
      </c>
      <c r="D1318" s="3" t="s">
        <v>1643</v>
      </c>
      <c r="E1318" s="3">
        <v>3</v>
      </c>
      <c r="F1318" s="3" t="s">
        <v>1630</v>
      </c>
    </row>
    <row r="1319" spans="1:6" ht="15">
      <c r="A1319" s="3">
        <f t="shared" si="20"/>
        <v>1315</v>
      </c>
      <c r="B1319" s="3" t="s">
        <v>1900</v>
      </c>
      <c r="C1319" s="3" t="s">
        <v>1901</v>
      </c>
      <c r="D1319" s="3" t="s">
        <v>1643</v>
      </c>
      <c r="E1319" s="3">
        <v>3</v>
      </c>
      <c r="F1319" s="3" t="s">
        <v>1627</v>
      </c>
    </row>
    <row r="1320" spans="1:6" ht="15">
      <c r="A1320" s="3">
        <f t="shared" si="20"/>
        <v>1316</v>
      </c>
      <c r="B1320" s="3" t="s">
        <v>1902</v>
      </c>
      <c r="C1320" s="3" t="s">
        <v>1903</v>
      </c>
      <c r="D1320" s="3" t="s">
        <v>1680</v>
      </c>
      <c r="E1320" s="3">
        <v>3</v>
      </c>
      <c r="F1320" s="3" t="s">
        <v>1634</v>
      </c>
    </row>
    <row r="1321" spans="1:6" ht="15">
      <c r="A1321" s="3">
        <f t="shared" si="20"/>
        <v>1317</v>
      </c>
      <c r="B1321" s="3" t="s">
        <v>1904</v>
      </c>
      <c r="C1321" s="3" t="s">
        <v>1905</v>
      </c>
      <c r="D1321" s="3" t="s">
        <v>1677</v>
      </c>
      <c r="E1321" s="3">
        <v>3</v>
      </c>
      <c r="F1321" s="3" t="s">
        <v>1634</v>
      </c>
    </row>
    <row r="1322" spans="1:6" ht="15">
      <c r="A1322" s="3">
        <f t="shared" si="20"/>
        <v>1318</v>
      </c>
      <c r="B1322" s="3" t="s">
        <v>1906</v>
      </c>
      <c r="C1322" s="3" t="s">
        <v>1907</v>
      </c>
      <c r="D1322" s="3" t="s">
        <v>1643</v>
      </c>
      <c r="E1322" s="3">
        <v>3</v>
      </c>
      <c r="F1322" s="3" t="s">
        <v>1627</v>
      </c>
    </row>
    <row r="1323" spans="1:6" ht="15">
      <c r="A1323" s="3">
        <f t="shared" si="20"/>
        <v>1319</v>
      </c>
      <c r="B1323" s="3" t="s">
        <v>1908</v>
      </c>
      <c r="C1323" s="3" t="s">
        <v>1909</v>
      </c>
      <c r="D1323" s="3" t="s">
        <v>1626</v>
      </c>
      <c r="E1323" s="3">
        <v>3</v>
      </c>
      <c r="F1323" s="3" t="s">
        <v>1640</v>
      </c>
    </row>
    <row r="1324" spans="1:6" ht="15">
      <c r="A1324" s="3">
        <f t="shared" si="20"/>
        <v>1320</v>
      </c>
      <c r="B1324" s="3" t="s">
        <v>1910</v>
      </c>
      <c r="C1324" s="3" t="s">
        <v>1911</v>
      </c>
      <c r="D1324" s="3" t="s">
        <v>1643</v>
      </c>
      <c r="E1324" s="3">
        <v>7</v>
      </c>
      <c r="F1324" s="3" t="s">
        <v>2246</v>
      </c>
    </row>
    <row r="1325" spans="1:6" ht="15">
      <c r="A1325" s="3">
        <f t="shared" si="20"/>
        <v>1321</v>
      </c>
      <c r="B1325" s="3" t="s">
        <v>1912</v>
      </c>
      <c r="C1325" s="3" t="s">
        <v>1913</v>
      </c>
      <c r="D1325" s="3" t="s">
        <v>1643</v>
      </c>
      <c r="E1325" s="3">
        <v>7</v>
      </c>
      <c r="F1325" s="3" t="s">
        <v>1623</v>
      </c>
    </row>
    <row r="1326" spans="1:6" ht="15">
      <c r="A1326" s="3">
        <f t="shared" si="20"/>
        <v>1322</v>
      </c>
      <c r="B1326" s="3" t="s">
        <v>1914</v>
      </c>
      <c r="C1326" s="3" t="s">
        <v>1915</v>
      </c>
      <c r="D1326" s="3" t="s">
        <v>2303</v>
      </c>
      <c r="E1326" s="3">
        <v>3</v>
      </c>
      <c r="F1326" s="3" t="s">
        <v>1627</v>
      </c>
    </row>
    <row r="1327" spans="1:6" ht="15">
      <c r="A1327" s="3">
        <f t="shared" si="20"/>
        <v>1323</v>
      </c>
      <c r="B1327" s="3" t="s">
        <v>1916</v>
      </c>
      <c r="C1327" s="3" t="s">
        <v>1917</v>
      </c>
      <c r="D1327" s="3" t="s">
        <v>1622</v>
      </c>
      <c r="E1327" s="3">
        <v>14</v>
      </c>
      <c r="F1327" s="3" t="s">
        <v>214</v>
      </c>
    </row>
    <row r="1328" spans="1:6" ht="15">
      <c r="A1328" s="3">
        <f t="shared" si="20"/>
        <v>1324</v>
      </c>
      <c r="B1328" s="3" t="s">
        <v>1918</v>
      </c>
      <c r="C1328" s="3" t="s">
        <v>1919</v>
      </c>
      <c r="D1328" s="3" t="s">
        <v>1677</v>
      </c>
      <c r="E1328" s="5">
        <v>6</v>
      </c>
      <c r="F1328" s="3"/>
    </row>
    <row r="1329" spans="1:6" ht="15">
      <c r="A1329" s="3">
        <f t="shared" si="20"/>
        <v>1325</v>
      </c>
      <c r="B1329" s="3" t="s">
        <v>1920</v>
      </c>
      <c r="C1329" s="3" t="s">
        <v>1921</v>
      </c>
      <c r="D1329" s="3" t="s">
        <v>1633</v>
      </c>
      <c r="E1329" s="3">
        <v>3</v>
      </c>
      <c r="F1329" s="3" t="s">
        <v>1627</v>
      </c>
    </row>
    <row r="1330" spans="1:6" ht="15">
      <c r="A1330" s="3">
        <f t="shared" si="20"/>
        <v>1326</v>
      </c>
      <c r="B1330" s="3" t="s">
        <v>1922</v>
      </c>
      <c r="C1330" s="3" t="s">
        <v>1923</v>
      </c>
      <c r="D1330" s="3" t="s">
        <v>1643</v>
      </c>
      <c r="E1330" s="3">
        <v>3</v>
      </c>
      <c r="F1330" s="3" t="s">
        <v>1627</v>
      </c>
    </row>
    <row r="1331" spans="1:6" ht="15">
      <c r="A1331" s="3">
        <f t="shared" si="20"/>
        <v>1327</v>
      </c>
      <c r="B1331" s="3" t="s">
        <v>1924</v>
      </c>
      <c r="C1331" s="3" t="s">
        <v>1925</v>
      </c>
      <c r="D1331" s="3" t="s">
        <v>1633</v>
      </c>
      <c r="E1331" s="3">
        <v>7</v>
      </c>
      <c r="F1331" s="3" t="s">
        <v>1630</v>
      </c>
    </row>
    <row r="1332" spans="1:6" ht="15">
      <c r="A1332" s="3">
        <f t="shared" si="20"/>
        <v>1328</v>
      </c>
      <c r="B1332" s="3" t="s">
        <v>1926</v>
      </c>
      <c r="C1332" s="3" t="s">
        <v>1927</v>
      </c>
      <c r="D1332" s="3" t="s">
        <v>1680</v>
      </c>
      <c r="E1332" s="3">
        <v>3</v>
      </c>
      <c r="F1332" s="3" t="s">
        <v>1634</v>
      </c>
    </row>
    <row r="1333" spans="1:6" ht="15">
      <c r="A1333" s="3">
        <f t="shared" si="20"/>
        <v>1329</v>
      </c>
      <c r="B1333" s="3" t="s">
        <v>1928</v>
      </c>
      <c r="C1333" s="3" t="s">
        <v>525</v>
      </c>
      <c r="D1333" s="3" t="s">
        <v>1680</v>
      </c>
      <c r="E1333" s="3">
        <v>14</v>
      </c>
      <c r="F1333" s="3" t="s">
        <v>2219</v>
      </c>
    </row>
    <row r="1334" spans="1:6" ht="15">
      <c r="A1334" s="3">
        <f t="shared" si="20"/>
        <v>1330</v>
      </c>
      <c r="B1334" s="3" t="s">
        <v>1929</v>
      </c>
      <c r="C1334" s="3" t="s">
        <v>1930</v>
      </c>
      <c r="D1334" s="3" t="s">
        <v>1622</v>
      </c>
      <c r="E1334" s="3">
        <v>3</v>
      </c>
      <c r="F1334" s="3" t="s">
        <v>1634</v>
      </c>
    </row>
    <row r="1335" spans="1:6" ht="15">
      <c r="A1335" s="3">
        <f t="shared" si="20"/>
        <v>1331</v>
      </c>
      <c r="B1335" s="3" t="s">
        <v>1931</v>
      </c>
      <c r="C1335" s="3" t="s">
        <v>1932</v>
      </c>
      <c r="D1335" s="3" t="s">
        <v>1643</v>
      </c>
      <c r="E1335" s="3">
        <v>3</v>
      </c>
      <c r="F1335" s="3" t="s">
        <v>1634</v>
      </c>
    </row>
    <row r="1336" spans="1:6" ht="15">
      <c r="A1336" s="3">
        <f t="shared" si="20"/>
        <v>1332</v>
      </c>
      <c r="B1336" s="3" t="s">
        <v>1933</v>
      </c>
      <c r="C1336" s="3" t="s">
        <v>1934</v>
      </c>
      <c r="D1336" s="3" t="s">
        <v>1680</v>
      </c>
      <c r="E1336" s="3">
        <v>7</v>
      </c>
      <c r="F1336" s="3" t="s">
        <v>1627</v>
      </c>
    </row>
    <row r="1337" spans="1:6" ht="15">
      <c r="A1337" s="3">
        <f t="shared" si="20"/>
        <v>1333</v>
      </c>
      <c r="B1337" s="3" t="s">
        <v>1935</v>
      </c>
      <c r="C1337" s="3" t="s">
        <v>1936</v>
      </c>
      <c r="D1337" s="3" t="s">
        <v>1643</v>
      </c>
      <c r="E1337" s="3">
        <v>3</v>
      </c>
      <c r="F1337" s="3" t="s">
        <v>1627</v>
      </c>
    </row>
    <row r="1338" spans="1:6" ht="15">
      <c r="A1338" s="3">
        <f t="shared" si="20"/>
        <v>1334</v>
      </c>
      <c r="B1338" s="3" t="s">
        <v>1937</v>
      </c>
      <c r="C1338" s="3" t="s">
        <v>1938</v>
      </c>
      <c r="D1338" s="3" t="s">
        <v>1680</v>
      </c>
      <c r="E1338" s="3"/>
      <c r="F1338" s="3" t="s">
        <v>1939</v>
      </c>
    </row>
    <row r="1339" spans="1:6" ht="15">
      <c r="A1339" s="3">
        <f t="shared" si="20"/>
        <v>1335</v>
      </c>
      <c r="B1339" s="3" t="s">
        <v>1940</v>
      </c>
      <c r="C1339" s="3" t="s">
        <v>1941</v>
      </c>
      <c r="D1339" s="3" t="s">
        <v>1643</v>
      </c>
      <c r="E1339" s="3">
        <v>3</v>
      </c>
      <c r="F1339" s="3" t="s">
        <v>1640</v>
      </c>
    </row>
    <row r="1340" spans="1:6" ht="15">
      <c r="A1340" s="3">
        <f t="shared" si="20"/>
        <v>1336</v>
      </c>
      <c r="B1340" s="3" t="s">
        <v>1942</v>
      </c>
      <c r="C1340" s="3" t="s">
        <v>1943</v>
      </c>
      <c r="D1340" s="3" t="s">
        <v>1633</v>
      </c>
      <c r="E1340" s="3">
        <v>3</v>
      </c>
      <c r="F1340" s="3" t="s">
        <v>1623</v>
      </c>
    </row>
    <row r="1341" spans="1:6" ht="15">
      <c r="A1341" s="3">
        <f t="shared" si="20"/>
        <v>1337</v>
      </c>
      <c r="B1341" s="3" t="s">
        <v>1944</v>
      </c>
      <c r="C1341" s="3" t="s">
        <v>1945</v>
      </c>
      <c r="D1341" s="3" t="s">
        <v>1677</v>
      </c>
      <c r="E1341" s="3">
        <v>3</v>
      </c>
      <c r="F1341" s="3" t="s">
        <v>1623</v>
      </c>
    </row>
    <row r="1342" spans="1:6" ht="15">
      <c r="A1342" s="3">
        <f t="shared" si="20"/>
        <v>1338</v>
      </c>
      <c r="B1342" s="3" t="s">
        <v>1944</v>
      </c>
      <c r="C1342" s="3" t="s">
        <v>1946</v>
      </c>
      <c r="D1342" s="3" t="s">
        <v>1633</v>
      </c>
      <c r="E1342" s="3">
        <v>7</v>
      </c>
      <c r="F1342" s="3" t="s">
        <v>1623</v>
      </c>
    </row>
    <row r="1343" spans="1:6" ht="15">
      <c r="A1343" s="3">
        <f t="shared" si="20"/>
        <v>1339</v>
      </c>
      <c r="B1343" s="3" t="s">
        <v>1947</v>
      </c>
      <c r="C1343" s="3"/>
      <c r="D1343" s="3" t="s">
        <v>1637</v>
      </c>
      <c r="E1343" s="3">
        <v>3</v>
      </c>
      <c r="F1343" s="3" t="s">
        <v>1634</v>
      </c>
    </row>
    <row r="1344" spans="1:6" ht="15">
      <c r="A1344" s="3">
        <f t="shared" si="20"/>
        <v>1340</v>
      </c>
      <c r="B1344" s="3" t="s">
        <v>1948</v>
      </c>
      <c r="C1344" s="3" t="s">
        <v>1949</v>
      </c>
      <c r="D1344" s="3" t="s">
        <v>1680</v>
      </c>
      <c r="E1344" s="5">
        <v>400</v>
      </c>
      <c r="F1344" s="3"/>
    </row>
    <row r="1345" spans="1:6" ht="15">
      <c r="A1345" s="3">
        <f t="shared" si="20"/>
        <v>1341</v>
      </c>
      <c r="B1345" s="3" t="s">
        <v>1950</v>
      </c>
      <c r="C1345" s="3" t="s">
        <v>1951</v>
      </c>
      <c r="D1345" s="3" t="s">
        <v>1680</v>
      </c>
      <c r="E1345" s="5">
        <v>35</v>
      </c>
      <c r="F1345" s="3" t="s">
        <v>1002</v>
      </c>
    </row>
    <row r="1346" spans="1:6" ht="15">
      <c r="A1346" s="3">
        <f t="shared" si="20"/>
        <v>1342</v>
      </c>
      <c r="B1346" s="3" t="s">
        <v>1952</v>
      </c>
      <c r="C1346" s="3" t="s">
        <v>1953</v>
      </c>
      <c r="D1346" s="3" t="s">
        <v>1680</v>
      </c>
      <c r="E1346" s="3">
        <v>7</v>
      </c>
      <c r="F1346" s="3" t="s">
        <v>1634</v>
      </c>
    </row>
    <row r="1347" spans="1:6" ht="15">
      <c r="A1347" s="3">
        <f t="shared" si="20"/>
        <v>1343</v>
      </c>
      <c r="B1347" s="3" t="s">
        <v>1954</v>
      </c>
      <c r="C1347" s="3" t="s">
        <v>1955</v>
      </c>
      <c r="D1347" s="3" t="s">
        <v>1643</v>
      </c>
      <c r="E1347" s="3">
        <v>3</v>
      </c>
      <c r="F1347" s="3" t="s">
        <v>1630</v>
      </c>
    </row>
    <row r="1348" spans="1:6" ht="15">
      <c r="A1348" s="3">
        <f t="shared" si="20"/>
        <v>1344</v>
      </c>
      <c r="B1348" s="3" t="s">
        <v>1956</v>
      </c>
      <c r="C1348" s="3" t="s">
        <v>1957</v>
      </c>
      <c r="D1348" s="3" t="s">
        <v>1622</v>
      </c>
      <c r="E1348" s="3">
        <v>7</v>
      </c>
      <c r="F1348" s="3" t="s">
        <v>1627</v>
      </c>
    </row>
    <row r="1349" spans="1:6" ht="15">
      <c r="A1349" s="3">
        <f t="shared" si="20"/>
        <v>1345</v>
      </c>
      <c r="B1349" s="3" t="s">
        <v>1958</v>
      </c>
      <c r="C1349" s="3" t="s">
        <v>1959</v>
      </c>
      <c r="D1349" s="3" t="s">
        <v>1633</v>
      </c>
      <c r="E1349" s="3">
        <v>3</v>
      </c>
      <c r="F1349" s="3" t="s">
        <v>2246</v>
      </c>
    </row>
    <row r="1350" spans="1:6" ht="15">
      <c r="A1350" s="3">
        <f aca="true" t="shared" si="21" ref="A1350:A1413">1+A1349</f>
        <v>1346</v>
      </c>
      <c r="B1350" s="3" t="s">
        <v>1960</v>
      </c>
      <c r="C1350" s="3" t="s">
        <v>1961</v>
      </c>
      <c r="D1350" s="3" t="s">
        <v>1779</v>
      </c>
      <c r="E1350" s="3">
        <v>3</v>
      </c>
      <c r="F1350" s="3" t="s">
        <v>1640</v>
      </c>
    </row>
    <row r="1351" spans="1:6" ht="15">
      <c r="A1351" s="3">
        <f t="shared" si="21"/>
        <v>1347</v>
      </c>
      <c r="B1351" s="3" t="s">
        <v>1962</v>
      </c>
      <c r="C1351" s="3" t="s">
        <v>1963</v>
      </c>
      <c r="D1351" s="3" t="s">
        <v>1643</v>
      </c>
      <c r="E1351" s="3">
        <v>3</v>
      </c>
      <c r="F1351" s="3" t="s">
        <v>1634</v>
      </c>
    </row>
    <row r="1352" spans="1:6" ht="15">
      <c r="A1352" s="3">
        <f t="shared" si="21"/>
        <v>1348</v>
      </c>
      <c r="B1352" s="3" t="s">
        <v>1964</v>
      </c>
      <c r="C1352" s="3" t="s">
        <v>1965</v>
      </c>
      <c r="D1352" s="3" t="s">
        <v>1622</v>
      </c>
      <c r="E1352" s="3">
        <v>3</v>
      </c>
      <c r="F1352" s="3" t="s">
        <v>1634</v>
      </c>
    </row>
    <row r="1353" spans="1:6" ht="15">
      <c r="A1353" s="3">
        <f t="shared" si="21"/>
        <v>1349</v>
      </c>
      <c r="B1353" s="3" t="s">
        <v>1966</v>
      </c>
      <c r="C1353" s="3" t="s">
        <v>1967</v>
      </c>
      <c r="D1353" s="3" t="s">
        <v>1622</v>
      </c>
      <c r="E1353" s="3">
        <v>3</v>
      </c>
      <c r="F1353" s="3" t="s">
        <v>1627</v>
      </c>
    </row>
    <row r="1354" spans="1:6" ht="15">
      <c r="A1354" s="3">
        <f t="shared" si="21"/>
        <v>1350</v>
      </c>
      <c r="B1354" s="3" t="s">
        <v>1968</v>
      </c>
      <c r="C1354" s="3" t="s">
        <v>1969</v>
      </c>
      <c r="D1354" s="3" t="s">
        <v>1622</v>
      </c>
      <c r="E1354" s="3">
        <v>7</v>
      </c>
      <c r="F1354" s="3" t="s">
        <v>1660</v>
      </c>
    </row>
    <row r="1355" spans="1:6" ht="15">
      <c r="A1355" s="3">
        <f t="shared" si="21"/>
        <v>1351</v>
      </c>
      <c r="B1355" s="3" t="s">
        <v>1970</v>
      </c>
      <c r="C1355" s="3" t="s">
        <v>1971</v>
      </c>
      <c r="D1355" s="3" t="s">
        <v>1680</v>
      </c>
      <c r="E1355" s="5">
        <v>55</v>
      </c>
      <c r="F1355" s="3" t="s">
        <v>1738</v>
      </c>
    </row>
    <row r="1356" spans="1:6" ht="15">
      <c r="A1356" s="3">
        <f t="shared" si="21"/>
        <v>1352</v>
      </c>
      <c r="B1356" s="3" t="s">
        <v>1972</v>
      </c>
      <c r="C1356" s="3" t="s">
        <v>1973</v>
      </c>
      <c r="D1356" s="3" t="s">
        <v>1643</v>
      </c>
      <c r="E1356" s="3">
        <v>3</v>
      </c>
      <c r="F1356" s="3" t="s">
        <v>2219</v>
      </c>
    </row>
    <row r="1357" spans="1:6" ht="15">
      <c r="A1357" s="3">
        <f t="shared" si="21"/>
        <v>1353</v>
      </c>
      <c r="B1357" s="3" t="s">
        <v>1974</v>
      </c>
      <c r="C1357" s="3" t="s">
        <v>832</v>
      </c>
      <c r="D1357" s="3" t="s">
        <v>1680</v>
      </c>
      <c r="E1357" s="3">
        <v>14</v>
      </c>
      <c r="F1357" s="3" t="s">
        <v>1623</v>
      </c>
    </row>
    <row r="1358" spans="1:6" ht="15">
      <c r="A1358" s="3">
        <f t="shared" si="21"/>
        <v>1354</v>
      </c>
      <c r="B1358" s="3" t="s">
        <v>1975</v>
      </c>
      <c r="C1358" s="3" t="s">
        <v>1976</v>
      </c>
      <c r="D1358" s="3" t="s">
        <v>1680</v>
      </c>
      <c r="E1358" s="3">
        <v>7</v>
      </c>
      <c r="F1358" s="3" t="s">
        <v>1627</v>
      </c>
    </row>
    <row r="1359" spans="1:6" ht="15">
      <c r="A1359" s="3">
        <f t="shared" si="21"/>
        <v>1355</v>
      </c>
      <c r="B1359" s="3" t="s">
        <v>1977</v>
      </c>
      <c r="C1359" s="3" t="s">
        <v>1978</v>
      </c>
      <c r="D1359" s="3" t="s">
        <v>1680</v>
      </c>
      <c r="E1359" s="5">
        <v>11</v>
      </c>
      <c r="F1359" s="3" t="s">
        <v>1634</v>
      </c>
    </row>
    <row r="1360" spans="1:6" ht="15">
      <c r="A1360" s="3">
        <f t="shared" si="21"/>
        <v>1356</v>
      </c>
      <c r="B1360" s="3" t="s">
        <v>1979</v>
      </c>
      <c r="C1360" s="3" t="s">
        <v>1980</v>
      </c>
      <c r="D1360" s="3" t="s">
        <v>1633</v>
      </c>
      <c r="E1360" s="3">
        <v>14</v>
      </c>
      <c r="F1360" s="3" t="s">
        <v>1640</v>
      </c>
    </row>
    <row r="1361" spans="1:6" ht="15">
      <c r="A1361" s="3">
        <f t="shared" si="21"/>
        <v>1357</v>
      </c>
      <c r="B1361" s="3" t="s">
        <v>1981</v>
      </c>
      <c r="C1361" s="3" t="s">
        <v>1982</v>
      </c>
      <c r="D1361" s="3" t="s">
        <v>1643</v>
      </c>
      <c r="E1361" s="3">
        <v>35</v>
      </c>
      <c r="F1361" s="3" t="s">
        <v>1623</v>
      </c>
    </row>
    <row r="1362" spans="1:6" ht="15">
      <c r="A1362" s="3">
        <f t="shared" si="21"/>
        <v>1358</v>
      </c>
      <c r="B1362" s="3" t="s">
        <v>1983</v>
      </c>
      <c r="C1362" s="3" t="s">
        <v>1984</v>
      </c>
      <c r="D1362" s="3" t="s">
        <v>1659</v>
      </c>
      <c r="E1362" s="3">
        <v>3</v>
      </c>
      <c r="F1362" s="3" t="s">
        <v>2246</v>
      </c>
    </row>
    <row r="1363" spans="1:6" ht="15">
      <c r="A1363" s="3">
        <f t="shared" si="21"/>
        <v>1359</v>
      </c>
      <c r="B1363" s="3" t="s">
        <v>1985</v>
      </c>
      <c r="C1363" s="3" t="s">
        <v>1986</v>
      </c>
      <c r="D1363" s="3" t="s">
        <v>1643</v>
      </c>
      <c r="E1363" s="3">
        <v>14</v>
      </c>
      <c r="F1363" s="3" t="s">
        <v>1627</v>
      </c>
    </row>
    <row r="1364" spans="1:6" ht="15">
      <c r="A1364" s="3">
        <f t="shared" si="21"/>
        <v>1360</v>
      </c>
      <c r="B1364" s="3" t="s">
        <v>1987</v>
      </c>
      <c r="C1364" s="3" t="s">
        <v>1988</v>
      </c>
      <c r="D1364" s="3" t="s">
        <v>1680</v>
      </c>
      <c r="E1364" s="5"/>
      <c r="F1364" s="3"/>
    </row>
    <row r="1365" spans="1:6" ht="15">
      <c r="A1365" s="3">
        <f t="shared" si="21"/>
        <v>1361</v>
      </c>
      <c r="B1365" s="3" t="s">
        <v>1989</v>
      </c>
      <c r="C1365" s="3" t="s">
        <v>1990</v>
      </c>
      <c r="D1365" s="3" t="s">
        <v>1643</v>
      </c>
      <c r="E1365" s="3">
        <v>7</v>
      </c>
      <c r="F1365" s="3" t="s">
        <v>1623</v>
      </c>
    </row>
    <row r="1366" spans="1:6" ht="15">
      <c r="A1366" s="3">
        <f t="shared" si="21"/>
        <v>1362</v>
      </c>
      <c r="B1366" s="3" t="s">
        <v>1991</v>
      </c>
      <c r="C1366" s="3" t="s">
        <v>1992</v>
      </c>
      <c r="D1366" s="3" t="s">
        <v>1622</v>
      </c>
      <c r="E1366" s="3">
        <v>7</v>
      </c>
      <c r="F1366" s="3" t="s">
        <v>2246</v>
      </c>
    </row>
    <row r="1367" spans="1:6" ht="15">
      <c r="A1367" s="3">
        <f t="shared" si="21"/>
        <v>1363</v>
      </c>
      <c r="B1367" s="3" t="s">
        <v>1993</v>
      </c>
      <c r="C1367" s="3" t="s">
        <v>1994</v>
      </c>
      <c r="D1367" s="3" t="s">
        <v>1633</v>
      </c>
      <c r="E1367" s="3">
        <v>7</v>
      </c>
      <c r="F1367" s="3" t="s">
        <v>1627</v>
      </c>
    </row>
    <row r="1368" spans="1:6" ht="15">
      <c r="A1368" s="3">
        <f t="shared" si="21"/>
        <v>1364</v>
      </c>
      <c r="B1368" s="3" t="s">
        <v>1995</v>
      </c>
      <c r="C1368" s="3" t="s">
        <v>1996</v>
      </c>
      <c r="D1368" s="3" t="s">
        <v>1633</v>
      </c>
      <c r="E1368" s="3">
        <v>14</v>
      </c>
      <c r="F1368" s="3" t="s">
        <v>2246</v>
      </c>
    </row>
    <row r="1369" spans="1:6" ht="15">
      <c r="A1369" s="3">
        <f t="shared" si="21"/>
        <v>1365</v>
      </c>
      <c r="B1369" s="3" t="s">
        <v>1997</v>
      </c>
      <c r="C1369" s="3" t="s">
        <v>1998</v>
      </c>
      <c r="D1369" s="3" t="s">
        <v>1633</v>
      </c>
      <c r="E1369" s="3">
        <v>175</v>
      </c>
      <c r="F1369" s="3" t="s">
        <v>1623</v>
      </c>
    </row>
    <row r="1370" spans="1:6" ht="15">
      <c r="A1370" s="3">
        <f t="shared" si="21"/>
        <v>1366</v>
      </c>
      <c r="B1370" s="3" t="s">
        <v>1999</v>
      </c>
      <c r="C1370" s="3" t="s">
        <v>2000</v>
      </c>
      <c r="D1370" s="3" t="s">
        <v>2001</v>
      </c>
      <c r="E1370" s="3">
        <v>3</v>
      </c>
      <c r="F1370" s="3" t="s">
        <v>1627</v>
      </c>
    </row>
    <row r="1371" spans="1:6" ht="15">
      <c r="A1371" s="3">
        <f t="shared" si="21"/>
        <v>1367</v>
      </c>
      <c r="B1371" s="3" t="s">
        <v>2002</v>
      </c>
      <c r="C1371" s="3" t="s">
        <v>2003</v>
      </c>
      <c r="D1371" s="3" t="s">
        <v>1680</v>
      </c>
      <c r="E1371" s="3">
        <v>3</v>
      </c>
      <c r="F1371" s="3" t="s">
        <v>1634</v>
      </c>
    </row>
    <row r="1372" spans="1:6" ht="15">
      <c r="A1372" s="3">
        <f t="shared" si="21"/>
        <v>1368</v>
      </c>
      <c r="B1372" s="3" t="s">
        <v>2004</v>
      </c>
      <c r="C1372" s="3" t="s">
        <v>2005</v>
      </c>
      <c r="D1372" s="3" t="s">
        <v>1622</v>
      </c>
      <c r="E1372" s="3">
        <v>3</v>
      </c>
      <c r="F1372" s="3" t="s">
        <v>1627</v>
      </c>
    </row>
    <row r="1373" spans="1:6" ht="15">
      <c r="A1373" s="3">
        <f t="shared" si="21"/>
        <v>1369</v>
      </c>
      <c r="B1373" s="3" t="s">
        <v>2006</v>
      </c>
      <c r="C1373" s="3" t="s">
        <v>2007</v>
      </c>
      <c r="D1373" s="3" t="s">
        <v>1669</v>
      </c>
      <c r="E1373" s="3">
        <v>3</v>
      </c>
      <c r="F1373" s="3" t="s">
        <v>1627</v>
      </c>
    </row>
    <row r="1374" spans="1:6" ht="15">
      <c r="A1374" s="3">
        <f t="shared" si="21"/>
        <v>1370</v>
      </c>
      <c r="B1374" s="3" t="s">
        <v>2008</v>
      </c>
      <c r="C1374" s="3" t="s">
        <v>2009</v>
      </c>
      <c r="D1374" s="3" t="s">
        <v>1643</v>
      </c>
      <c r="E1374" s="3">
        <v>14</v>
      </c>
      <c r="F1374" s="3" t="s">
        <v>1627</v>
      </c>
    </row>
    <row r="1375" spans="1:6" ht="15">
      <c r="A1375" s="3">
        <f t="shared" si="21"/>
        <v>1371</v>
      </c>
      <c r="B1375" s="3" t="s">
        <v>2010</v>
      </c>
      <c r="C1375" s="3" t="s">
        <v>2011</v>
      </c>
      <c r="D1375" s="3" t="s">
        <v>1643</v>
      </c>
      <c r="E1375" s="3">
        <v>7</v>
      </c>
      <c r="F1375" s="3" t="s">
        <v>1627</v>
      </c>
    </row>
    <row r="1376" spans="1:6" ht="15">
      <c r="A1376" s="3">
        <f t="shared" si="21"/>
        <v>1372</v>
      </c>
      <c r="B1376" s="3" t="s">
        <v>2012</v>
      </c>
      <c r="C1376" s="3" t="s">
        <v>2013</v>
      </c>
      <c r="D1376" s="3" t="s">
        <v>1680</v>
      </c>
      <c r="E1376" s="3">
        <v>7</v>
      </c>
      <c r="F1376" s="3" t="s">
        <v>1651</v>
      </c>
    </row>
    <row r="1377" spans="1:6" ht="15">
      <c r="A1377" s="3">
        <f t="shared" si="21"/>
        <v>1373</v>
      </c>
      <c r="B1377" s="3" t="s">
        <v>2014</v>
      </c>
      <c r="C1377" s="3" t="s">
        <v>3424</v>
      </c>
      <c r="D1377" s="3" t="s">
        <v>1622</v>
      </c>
      <c r="E1377" s="5"/>
      <c r="F1377" s="3"/>
    </row>
    <row r="1378" spans="1:6" ht="15">
      <c r="A1378" s="3">
        <f t="shared" si="21"/>
        <v>1374</v>
      </c>
      <c r="B1378" s="3" t="s">
        <v>2015</v>
      </c>
      <c r="C1378" s="3" t="s">
        <v>2016</v>
      </c>
      <c r="D1378" s="3" t="s">
        <v>1643</v>
      </c>
      <c r="E1378" s="3">
        <v>3</v>
      </c>
      <c r="F1378" s="3" t="s">
        <v>1623</v>
      </c>
    </row>
    <row r="1379" spans="1:6" ht="15">
      <c r="A1379" s="3">
        <f t="shared" si="21"/>
        <v>1375</v>
      </c>
      <c r="B1379" s="3" t="s">
        <v>2017</v>
      </c>
      <c r="C1379" s="3" t="s">
        <v>2018</v>
      </c>
      <c r="D1379" s="3" t="s">
        <v>1643</v>
      </c>
      <c r="E1379" s="3">
        <v>7</v>
      </c>
      <c r="F1379" s="3" t="s">
        <v>1623</v>
      </c>
    </row>
    <row r="1380" spans="1:6" ht="15">
      <c r="A1380" s="3">
        <f t="shared" si="21"/>
        <v>1376</v>
      </c>
      <c r="B1380" s="3" t="s">
        <v>2019</v>
      </c>
      <c r="C1380" s="3" t="s">
        <v>2020</v>
      </c>
      <c r="D1380" s="3" t="s">
        <v>1643</v>
      </c>
      <c r="E1380" s="3">
        <v>35</v>
      </c>
      <c r="F1380" s="3" t="s">
        <v>1634</v>
      </c>
    </row>
    <row r="1381" spans="1:6" ht="15">
      <c r="A1381" s="3">
        <f t="shared" si="21"/>
        <v>1377</v>
      </c>
      <c r="B1381" s="3" t="s">
        <v>2021</v>
      </c>
      <c r="C1381" s="3" t="s">
        <v>3454</v>
      </c>
      <c r="D1381" s="3" t="s">
        <v>1643</v>
      </c>
      <c r="E1381" s="3">
        <v>75</v>
      </c>
      <c r="F1381" s="3" t="s">
        <v>1700</v>
      </c>
    </row>
    <row r="1382" spans="1:6" ht="15">
      <c r="A1382" s="3">
        <f t="shared" si="21"/>
        <v>1378</v>
      </c>
      <c r="B1382" s="3" t="s">
        <v>2022</v>
      </c>
      <c r="C1382" s="3" t="s">
        <v>2023</v>
      </c>
      <c r="D1382" s="3" t="s">
        <v>1643</v>
      </c>
      <c r="E1382" s="3">
        <v>3</v>
      </c>
      <c r="F1382" s="3" t="s">
        <v>1634</v>
      </c>
    </row>
    <row r="1383" spans="1:6" ht="15">
      <c r="A1383" s="3">
        <f t="shared" si="21"/>
        <v>1379</v>
      </c>
      <c r="B1383" s="3" t="s">
        <v>2024</v>
      </c>
      <c r="C1383" s="3" t="s">
        <v>2025</v>
      </c>
      <c r="D1383" s="3" t="s">
        <v>1680</v>
      </c>
      <c r="E1383" s="3">
        <v>7</v>
      </c>
      <c r="F1383" s="3" t="s">
        <v>1627</v>
      </c>
    </row>
    <row r="1384" spans="1:6" ht="15">
      <c r="A1384" s="3">
        <f t="shared" si="21"/>
        <v>1380</v>
      </c>
      <c r="B1384" s="3" t="s">
        <v>2026</v>
      </c>
      <c r="C1384" s="3" t="s">
        <v>2027</v>
      </c>
      <c r="D1384" s="3" t="s">
        <v>1622</v>
      </c>
      <c r="E1384" s="3">
        <v>3</v>
      </c>
      <c r="F1384" s="3" t="s">
        <v>1627</v>
      </c>
    </row>
    <row r="1385" spans="1:6" ht="15">
      <c r="A1385" s="3">
        <f t="shared" si="21"/>
        <v>1381</v>
      </c>
      <c r="B1385" s="3" t="s">
        <v>2028</v>
      </c>
      <c r="C1385" s="3" t="s">
        <v>2029</v>
      </c>
      <c r="D1385" s="3" t="s">
        <v>1680</v>
      </c>
      <c r="E1385" s="3">
        <v>90</v>
      </c>
      <c r="F1385" s="3" t="s">
        <v>1634</v>
      </c>
    </row>
    <row r="1386" spans="1:6" ht="15">
      <c r="A1386" s="3">
        <f t="shared" si="21"/>
        <v>1382</v>
      </c>
      <c r="B1386" s="3" t="s">
        <v>2030</v>
      </c>
      <c r="C1386" s="3" t="s">
        <v>2031</v>
      </c>
      <c r="D1386" s="3" t="s">
        <v>1633</v>
      </c>
      <c r="E1386" s="3">
        <v>3</v>
      </c>
      <c r="F1386" s="3" t="s">
        <v>1627</v>
      </c>
    </row>
    <row r="1387" spans="1:6" ht="15">
      <c r="A1387" s="3">
        <f t="shared" si="21"/>
        <v>1383</v>
      </c>
      <c r="B1387" s="3" t="s">
        <v>2032</v>
      </c>
      <c r="C1387" s="3" t="s">
        <v>2033</v>
      </c>
      <c r="D1387" s="3" t="s">
        <v>1680</v>
      </c>
      <c r="E1387" s="3">
        <v>3</v>
      </c>
      <c r="F1387" s="3" t="s">
        <v>1627</v>
      </c>
    </row>
    <row r="1388" spans="1:6" ht="15">
      <c r="A1388" s="3">
        <f t="shared" si="21"/>
        <v>1384</v>
      </c>
      <c r="B1388" s="3" t="s">
        <v>2034</v>
      </c>
      <c r="C1388" s="3" t="s">
        <v>2035</v>
      </c>
      <c r="D1388" s="3" t="s">
        <v>1680</v>
      </c>
      <c r="E1388" s="5">
        <v>13</v>
      </c>
      <c r="F1388" s="3"/>
    </row>
    <row r="1389" spans="1:6" ht="15">
      <c r="A1389" s="3">
        <f t="shared" si="21"/>
        <v>1385</v>
      </c>
      <c r="B1389" s="3" t="s">
        <v>2036</v>
      </c>
      <c r="C1389" s="3" t="s">
        <v>2037</v>
      </c>
      <c r="D1389" s="3" t="s">
        <v>1680</v>
      </c>
      <c r="E1389" s="3">
        <v>7</v>
      </c>
      <c r="F1389" s="3" t="s">
        <v>1627</v>
      </c>
    </row>
    <row r="1390" spans="1:6" ht="15">
      <c r="A1390" s="3">
        <f t="shared" si="21"/>
        <v>1386</v>
      </c>
      <c r="B1390" s="3" t="s">
        <v>2038</v>
      </c>
      <c r="C1390" s="3" t="s">
        <v>2039</v>
      </c>
      <c r="D1390" s="3" t="s">
        <v>1633</v>
      </c>
      <c r="E1390" s="3">
        <v>3</v>
      </c>
      <c r="F1390" s="3" t="s">
        <v>1651</v>
      </c>
    </row>
    <row r="1391" spans="1:6" ht="15">
      <c r="A1391" s="3">
        <f t="shared" si="21"/>
        <v>1387</v>
      </c>
      <c r="B1391" s="3" t="s">
        <v>2040</v>
      </c>
      <c r="C1391" s="3" t="s">
        <v>3650</v>
      </c>
      <c r="D1391" s="3" t="s">
        <v>1622</v>
      </c>
      <c r="E1391" s="3">
        <v>7</v>
      </c>
      <c r="F1391" s="3" t="s">
        <v>1627</v>
      </c>
    </row>
    <row r="1392" spans="1:6" ht="15">
      <c r="A1392" s="3">
        <f t="shared" si="21"/>
        <v>1388</v>
      </c>
      <c r="B1392" s="3" t="s">
        <v>2041</v>
      </c>
      <c r="C1392" s="3" t="s">
        <v>2042</v>
      </c>
      <c r="D1392" s="3" t="s">
        <v>2303</v>
      </c>
      <c r="E1392" s="3">
        <v>3</v>
      </c>
      <c r="F1392" s="3" t="s">
        <v>1627</v>
      </c>
    </row>
    <row r="1393" spans="1:6" ht="15">
      <c r="A1393" s="3">
        <f t="shared" si="21"/>
        <v>1389</v>
      </c>
      <c r="B1393" s="3" t="s">
        <v>2043</v>
      </c>
      <c r="C1393" s="3" t="s">
        <v>2044</v>
      </c>
      <c r="D1393" s="3" t="s">
        <v>1779</v>
      </c>
      <c r="E1393" s="3">
        <v>3</v>
      </c>
      <c r="F1393" s="3" t="s">
        <v>1634</v>
      </c>
    </row>
    <row r="1394" spans="1:6" ht="15">
      <c r="A1394" s="3">
        <f t="shared" si="21"/>
        <v>1390</v>
      </c>
      <c r="B1394" s="3" t="s">
        <v>2045</v>
      </c>
      <c r="C1394" s="3" t="s">
        <v>2046</v>
      </c>
      <c r="D1394" s="3" t="s">
        <v>1626</v>
      </c>
      <c r="E1394" s="3">
        <v>3</v>
      </c>
      <c r="F1394" s="3" t="s">
        <v>1640</v>
      </c>
    </row>
    <row r="1395" spans="1:6" ht="15">
      <c r="A1395" s="3">
        <f t="shared" si="21"/>
        <v>1391</v>
      </c>
      <c r="B1395" s="3" t="s">
        <v>2047</v>
      </c>
      <c r="C1395" s="3" t="s">
        <v>2048</v>
      </c>
      <c r="D1395" s="3" t="s">
        <v>1622</v>
      </c>
      <c r="E1395" s="3">
        <v>7</v>
      </c>
      <c r="F1395" s="3" t="s">
        <v>1623</v>
      </c>
    </row>
    <row r="1396" spans="1:6" ht="15">
      <c r="A1396" s="3">
        <f t="shared" si="21"/>
        <v>1392</v>
      </c>
      <c r="B1396" s="3" t="s">
        <v>2049</v>
      </c>
      <c r="C1396" s="3" t="s">
        <v>2050</v>
      </c>
      <c r="D1396" s="3" t="s">
        <v>1633</v>
      </c>
      <c r="E1396" s="3">
        <v>3</v>
      </c>
      <c r="F1396" s="3" t="s">
        <v>1634</v>
      </c>
    </row>
    <row r="1397" spans="1:6" ht="15">
      <c r="A1397" s="3">
        <f t="shared" si="21"/>
        <v>1393</v>
      </c>
      <c r="B1397" s="3" t="s">
        <v>2051</v>
      </c>
      <c r="C1397" s="3" t="s">
        <v>2052</v>
      </c>
      <c r="D1397" s="3" t="s">
        <v>1680</v>
      </c>
      <c r="E1397" s="3">
        <v>7</v>
      </c>
      <c r="F1397" s="3" t="s">
        <v>1627</v>
      </c>
    </row>
    <row r="1398" spans="1:6" ht="15">
      <c r="A1398" s="3">
        <f t="shared" si="21"/>
        <v>1394</v>
      </c>
      <c r="B1398" s="3" t="s">
        <v>2053</v>
      </c>
      <c r="C1398" s="3" t="s">
        <v>2054</v>
      </c>
      <c r="D1398" s="3" t="s">
        <v>1680</v>
      </c>
      <c r="E1398" s="3">
        <v>35</v>
      </c>
      <c r="F1398" s="3" t="s">
        <v>2267</v>
      </c>
    </row>
    <row r="1399" spans="1:6" ht="15">
      <c r="A1399" s="3">
        <f t="shared" si="21"/>
        <v>1395</v>
      </c>
      <c r="B1399" s="3" t="s">
        <v>2055</v>
      </c>
      <c r="C1399" s="3" t="s">
        <v>2056</v>
      </c>
      <c r="D1399" s="3" t="s">
        <v>1622</v>
      </c>
      <c r="E1399" s="3">
        <v>14</v>
      </c>
      <c r="F1399" s="3" t="s">
        <v>1</v>
      </c>
    </row>
    <row r="1400" spans="1:6" ht="15">
      <c r="A1400" s="3">
        <f t="shared" si="21"/>
        <v>1396</v>
      </c>
      <c r="B1400" s="3" t="s">
        <v>2057</v>
      </c>
      <c r="C1400" s="3" t="s">
        <v>2058</v>
      </c>
      <c r="D1400" s="3" t="s">
        <v>1633</v>
      </c>
      <c r="E1400" s="3">
        <v>200</v>
      </c>
      <c r="F1400" s="3" t="s">
        <v>214</v>
      </c>
    </row>
    <row r="1401" spans="1:6" ht="15">
      <c r="A1401" s="3">
        <f t="shared" si="21"/>
        <v>1397</v>
      </c>
      <c r="B1401" s="3" t="s">
        <v>2059</v>
      </c>
      <c r="C1401" s="3" t="s">
        <v>2060</v>
      </c>
      <c r="D1401" s="3" t="s">
        <v>1680</v>
      </c>
      <c r="E1401" s="3">
        <v>70</v>
      </c>
      <c r="F1401" s="3" t="s">
        <v>1634</v>
      </c>
    </row>
    <row r="1402" spans="1:6" ht="15">
      <c r="A1402" s="3">
        <f t="shared" si="21"/>
        <v>1398</v>
      </c>
      <c r="B1402" s="3" t="s">
        <v>2061</v>
      </c>
      <c r="C1402" s="3" t="s">
        <v>2062</v>
      </c>
      <c r="D1402" s="3" t="s">
        <v>1643</v>
      </c>
      <c r="E1402" s="3">
        <v>14</v>
      </c>
      <c r="F1402" s="3" t="s">
        <v>2270</v>
      </c>
    </row>
    <row r="1403" spans="1:6" ht="15">
      <c r="A1403" s="3">
        <f t="shared" si="21"/>
        <v>1399</v>
      </c>
      <c r="B1403" s="3" t="s">
        <v>2063</v>
      </c>
      <c r="C1403" s="3" t="s">
        <v>2064</v>
      </c>
      <c r="D1403" s="3" t="s">
        <v>1637</v>
      </c>
      <c r="E1403" s="3">
        <v>35</v>
      </c>
      <c r="F1403" s="3" t="s">
        <v>1627</v>
      </c>
    </row>
    <row r="1404" spans="1:6" ht="15">
      <c r="A1404" s="3">
        <f t="shared" si="21"/>
        <v>1400</v>
      </c>
      <c r="B1404" s="3" t="s">
        <v>2065</v>
      </c>
      <c r="C1404" s="3" t="s">
        <v>2066</v>
      </c>
      <c r="D1404" s="3" t="s">
        <v>1643</v>
      </c>
      <c r="E1404" s="3">
        <v>35</v>
      </c>
      <c r="F1404" s="3" t="s">
        <v>1627</v>
      </c>
    </row>
    <row r="1405" spans="1:6" ht="15">
      <c r="A1405" s="3">
        <f t="shared" si="21"/>
        <v>1401</v>
      </c>
      <c r="B1405" s="3" t="s">
        <v>2067</v>
      </c>
      <c r="C1405" s="3" t="s">
        <v>2068</v>
      </c>
      <c r="D1405" s="3" t="s">
        <v>1626</v>
      </c>
      <c r="E1405" s="3">
        <v>3</v>
      </c>
      <c r="F1405" s="3" t="s">
        <v>1627</v>
      </c>
    </row>
    <row r="1406" spans="1:6" ht="15">
      <c r="A1406" s="3">
        <f t="shared" si="21"/>
        <v>1402</v>
      </c>
      <c r="B1406" s="3" t="s">
        <v>2069</v>
      </c>
      <c r="C1406" s="3" t="s">
        <v>2070</v>
      </c>
      <c r="D1406" s="3" t="s">
        <v>1633</v>
      </c>
      <c r="E1406" s="5">
        <v>75</v>
      </c>
      <c r="F1406" s="3"/>
    </row>
    <row r="1407" spans="1:6" ht="15">
      <c r="A1407" s="3">
        <f t="shared" si="21"/>
        <v>1403</v>
      </c>
      <c r="B1407" s="3" t="s">
        <v>2071</v>
      </c>
      <c r="C1407" s="3" t="s">
        <v>2072</v>
      </c>
      <c r="D1407" s="3" t="s">
        <v>1622</v>
      </c>
      <c r="E1407" s="3">
        <v>3</v>
      </c>
      <c r="F1407" s="3" t="s">
        <v>1640</v>
      </c>
    </row>
    <row r="1408" spans="1:6" ht="15">
      <c r="A1408" s="3">
        <f t="shared" si="21"/>
        <v>1404</v>
      </c>
      <c r="B1408" s="3" t="s">
        <v>2073</v>
      </c>
      <c r="C1408" s="3" t="s">
        <v>2074</v>
      </c>
      <c r="D1408" s="3" t="s">
        <v>1680</v>
      </c>
      <c r="E1408" s="5">
        <v>35</v>
      </c>
      <c r="F1408" s="3"/>
    </row>
    <row r="1409" spans="1:6" ht="15">
      <c r="A1409" s="3">
        <f t="shared" si="21"/>
        <v>1405</v>
      </c>
      <c r="B1409" s="3" t="s">
        <v>2075</v>
      </c>
      <c r="C1409" s="3" t="s">
        <v>3410</v>
      </c>
      <c r="D1409" s="3" t="s">
        <v>1680</v>
      </c>
      <c r="E1409" s="3">
        <v>3</v>
      </c>
      <c r="F1409" s="3" t="s">
        <v>1634</v>
      </c>
    </row>
    <row r="1410" spans="1:6" ht="15">
      <c r="A1410" s="3">
        <f t="shared" si="21"/>
        <v>1406</v>
      </c>
      <c r="B1410" s="3" t="s">
        <v>2076</v>
      </c>
      <c r="C1410" s="3" t="s">
        <v>2077</v>
      </c>
      <c r="D1410" s="3" t="s">
        <v>1680</v>
      </c>
      <c r="E1410" s="3">
        <v>3</v>
      </c>
      <c r="F1410" s="3" t="s">
        <v>1623</v>
      </c>
    </row>
    <row r="1411" spans="1:6" ht="15">
      <c r="A1411" s="3">
        <f t="shared" si="21"/>
        <v>1407</v>
      </c>
      <c r="B1411" s="3" t="s">
        <v>2078</v>
      </c>
      <c r="C1411" s="3" t="s">
        <v>2079</v>
      </c>
      <c r="D1411" s="3" t="s">
        <v>1680</v>
      </c>
      <c r="E1411" s="3">
        <v>3</v>
      </c>
      <c r="F1411" s="3" t="s">
        <v>1634</v>
      </c>
    </row>
    <row r="1412" spans="1:6" ht="15">
      <c r="A1412" s="3">
        <f t="shared" si="21"/>
        <v>1408</v>
      </c>
      <c r="B1412" s="3" t="s">
        <v>2080</v>
      </c>
      <c r="C1412" s="3" t="s">
        <v>2081</v>
      </c>
      <c r="D1412" s="3" t="s">
        <v>1626</v>
      </c>
      <c r="E1412" s="3">
        <v>3</v>
      </c>
      <c r="F1412" s="3" t="s">
        <v>1627</v>
      </c>
    </row>
    <row r="1413" spans="1:6" ht="15">
      <c r="A1413" s="3">
        <f t="shared" si="21"/>
        <v>1409</v>
      </c>
      <c r="B1413" s="3" t="s">
        <v>2082</v>
      </c>
      <c r="C1413" s="3" t="s">
        <v>2083</v>
      </c>
      <c r="D1413" s="3" t="s">
        <v>1680</v>
      </c>
      <c r="E1413" s="3">
        <v>3</v>
      </c>
      <c r="F1413" s="3" t="s">
        <v>142</v>
      </c>
    </row>
    <row r="1414" spans="1:6" ht="15">
      <c r="A1414" s="3">
        <f aca="true" t="shared" si="22" ref="A1414:A1477">1+A1413</f>
        <v>1410</v>
      </c>
      <c r="B1414" s="3" t="s">
        <v>2084</v>
      </c>
      <c r="C1414" s="3" t="s">
        <v>2184</v>
      </c>
      <c r="D1414" s="3" t="s">
        <v>1680</v>
      </c>
      <c r="E1414" s="3">
        <v>3</v>
      </c>
      <c r="F1414" s="3" t="s">
        <v>1634</v>
      </c>
    </row>
    <row r="1415" spans="1:6" ht="15">
      <c r="A1415" s="3">
        <f t="shared" si="22"/>
        <v>1411</v>
      </c>
      <c r="B1415" s="3" t="s">
        <v>2085</v>
      </c>
      <c r="C1415" s="3" t="s">
        <v>2086</v>
      </c>
      <c r="D1415" s="3" t="s">
        <v>1680</v>
      </c>
      <c r="E1415" s="3">
        <v>7</v>
      </c>
      <c r="F1415" s="3" t="s">
        <v>1627</v>
      </c>
    </row>
    <row r="1416" spans="1:6" ht="15">
      <c r="A1416" s="3">
        <f t="shared" si="22"/>
        <v>1412</v>
      </c>
      <c r="B1416" s="3" t="s">
        <v>2087</v>
      </c>
      <c r="C1416" s="3" t="s">
        <v>2088</v>
      </c>
      <c r="D1416" s="3" t="s">
        <v>1633</v>
      </c>
      <c r="E1416" s="3">
        <v>35</v>
      </c>
      <c r="F1416" s="3" t="s">
        <v>1627</v>
      </c>
    </row>
    <row r="1417" spans="1:6" ht="15">
      <c r="A1417" s="3">
        <f t="shared" si="22"/>
        <v>1413</v>
      </c>
      <c r="B1417" s="3" t="s">
        <v>2089</v>
      </c>
      <c r="C1417" s="3" t="s">
        <v>2090</v>
      </c>
      <c r="D1417" s="3" t="s">
        <v>1643</v>
      </c>
      <c r="E1417" s="3">
        <v>7</v>
      </c>
      <c r="F1417" s="3" t="s">
        <v>1623</v>
      </c>
    </row>
    <row r="1418" spans="1:6" ht="15">
      <c r="A1418" s="3">
        <f t="shared" si="22"/>
        <v>1414</v>
      </c>
      <c r="B1418" s="3" t="s">
        <v>2091</v>
      </c>
      <c r="C1418" s="3" t="s">
        <v>2092</v>
      </c>
      <c r="D1418" s="3" t="s">
        <v>2303</v>
      </c>
      <c r="E1418" s="3">
        <v>3</v>
      </c>
      <c r="F1418" s="3" t="s">
        <v>1634</v>
      </c>
    </row>
    <row r="1419" spans="1:6" ht="15">
      <c r="A1419" s="3">
        <f t="shared" si="22"/>
        <v>1415</v>
      </c>
      <c r="B1419" s="3" t="s">
        <v>2093</v>
      </c>
      <c r="C1419" s="3" t="s">
        <v>2094</v>
      </c>
      <c r="D1419" s="3" t="s">
        <v>1622</v>
      </c>
      <c r="E1419" s="3">
        <v>7</v>
      </c>
      <c r="F1419" s="3" t="s">
        <v>2246</v>
      </c>
    </row>
    <row r="1420" spans="1:6" ht="15">
      <c r="A1420" s="3">
        <f t="shared" si="22"/>
        <v>1416</v>
      </c>
      <c r="B1420" s="3" t="s">
        <v>2095</v>
      </c>
      <c r="C1420" s="3" t="s">
        <v>2096</v>
      </c>
      <c r="D1420" s="3" t="s">
        <v>1643</v>
      </c>
      <c r="E1420" s="3">
        <v>3</v>
      </c>
      <c r="F1420" s="3" t="s">
        <v>1634</v>
      </c>
    </row>
    <row r="1421" spans="1:6" ht="15">
      <c r="A1421" s="3">
        <f t="shared" si="22"/>
        <v>1417</v>
      </c>
      <c r="B1421" s="3" t="s">
        <v>2097</v>
      </c>
      <c r="C1421" s="3" t="s">
        <v>2098</v>
      </c>
      <c r="D1421" s="3" t="s">
        <v>1643</v>
      </c>
      <c r="E1421" s="3">
        <v>14</v>
      </c>
      <c r="F1421" s="3" t="s">
        <v>1627</v>
      </c>
    </row>
    <row r="1422" spans="1:6" ht="15">
      <c r="A1422" s="3">
        <f t="shared" si="22"/>
        <v>1418</v>
      </c>
      <c r="B1422" s="3" t="s">
        <v>2099</v>
      </c>
      <c r="C1422" s="3" t="s">
        <v>2100</v>
      </c>
      <c r="D1422" s="3" t="s">
        <v>1643</v>
      </c>
      <c r="E1422" s="3">
        <v>7</v>
      </c>
      <c r="F1422" s="3" t="s">
        <v>2246</v>
      </c>
    </row>
    <row r="1423" spans="1:6" ht="15">
      <c r="A1423" s="3">
        <f t="shared" si="22"/>
        <v>1419</v>
      </c>
      <c r="B1423" s="3" t="s">
        <v>2101</v>
      </c>
      <c r="C1423" s="3" t="s">
        <v>2102</v>
      </c>
      <c r="D1423" s="3" t="s">
        <v>1633</v>
      </c>
      <c r="E1423" s="3">
        <v>7</v>
      </c>
      <c r="F1423" s="3" t="s">
        <v>214</v>
      </c>
    </row>
    <row r="1424" spans="1:6" ht="15">
      <c r="A1424" s="3">
        <f t="shared" si="22"/>
        <v>1420</v>
      </c>
      <c r="B1424" s="3" t="s">
        <v>2103</v>
      </c>
      <c r="C1424" s="3" t="s">
        <v>2104</v>
      </c>
      <c r="D1424" s="3" t="s">
        <v>2256</v>
      </c>
      <c r="E1424" s="3">
        <v>14</v>
      </c>
      <c r="F1424" s="3" t="s">
        <v>1627</v>
      </c>
    </row>
    <row r="1425" spans="1:6" ht="15">
      <c r="A1425" s="3">
        <f t="shared" si="22"/>
        <v>1421</v>
      </c>
      <c r="B1425" s="3" t="s">
        <v>2105</v>
      </c>
      <c r="C1425" s="3" t="s">
        <v>2106</v>
      </c>
      <c r="D1425" s="3" t="s">
        <v>1633</v>
      </c>
      <c r="E1425" s="5">
        <v>3</v>
      </c>
      <c r="F1425" s="3"/>
    </row>
    <row r="1426" spans="1:6" ht="15">
      <c r="A1426" s="3">
        <f t="shared" si="22"/>
        <v>1422</v>
      </c>
      <c r="B1426" s="3" t="s">
        <v>2107</v>
      </c>
      <c r="C1426" s="3" t="s">
        <v>2108</v>
      </c>
      <c r="D1426" s="3" t="s">
        <v>1643</v>
      </c>
      <c r="E1426" s="3">
        <v>3</v>
      </c>
      <c r="F1426" s="3" t="s">
        <v>1634</v>
      </c>
    </row>
    <row r="1427" spans="1:6" ht="15">
      <c r="A1427" s="3">
        <f t="shared" si="22"/>
        <v>1423</v>
      </c>
      <c r="B1427" s="3" t="s">
        <v>2109</v>
      </c>
      <c r="C1427" s="3" t="s">
        <v>2110</v>
      </c>
      <c r="D1427" s="3" t="s">
        <v>1680</v>
      </c>
      <c r="E1427" s="5"/>
      <c r="F1427" s="3"/>
    </row>
    <row r="1428" spans="1:6" ht="15">
      <c r="A1428" s="3">
        <f t="shared" si="22"/>
        <v>1424</v>
      </c>
      <c r="B1428" s="3" t="s">
        <v>2111</v>
      </c>
      <c r="C1428" s="3" t="s">
        <v>2112</v>
      </c>
      <c r="D1428" s="3" t="s">
        <v>1680</v>
      </c>
      <c r="E1428" s="3">
        <v>35</v>
      </c>
      <c r="F1428" s="3" t="s">
        <v>1634</v>
      </c>
    </row>
    <row r="1429" spans="1:6" ht="15">
      <c r="A1429" s="3">
        <f t="shared" si="22"/>
        <v>1425</v>
      </c>
      <c r="B1429" s="3" t="s">
        <v>2113</v>
      </c>
      <c r="C1429" s="3" t="s">
        <v>2114</v>
      </c>
      <c r="D1429" s="3" t="s">
        <v>1680</v>
      </c>
      <c r="E1429" s="3">
        <v>3</v>
      </c>
      <c r="F1429" s="3" t="s">
        <v>1627</v>
      </c>
    </row>
    <row r="1430" spans="1:6" ht="15">
      <c r="A1430" s="3">
        <f t="shared" si="22"/>
        <v>1426</v>
      </c>
      <c r="B1430" s="3" t="s">
        <v>2115</v>
      </c>
      <c r="C1430" s="3" t="s">
        <v>2116</v>
      </c>
      <c r="D1430" s="3" t="s">
        <v>1643</v>
      </c>
      <c r="E1430" s="3">
        <v>3</v>
      </c>
      <c r="F1430" s="3" t="s">
        <v>1627</v>
      </c>
    </row>
    <row r="1431" spans="1:6" ht="15">
      <c r="A1431" s="3">
        <f t="shared" si="22"/>
        <v>1427</v>
      </c>
      <c r="B1431" s="3" t="s">
        <v>2115</v>
      </c>
      <c r="C1431" s="3" t="s">
        <v>2117</v>
      </c>
      <c r="D1431" s="3" t="s">
        <v>1633</v>
      </c>
      <c r="E1431" s="3">
        <v>7</v>
      </c>
      <c r="F1431" s="3" t="s">
        <v>1627</v>
      </c>
    </row>
    <row r="1432" spans="1:6" ht="15">
      <c r="A1432" s="3">
        <f t="shared" si="22"/>
        <v>1428</v>
      </c>
      <c r="B1432" s="3" t="s">
        <v>2118</v>
      </c>
      <c r="C1432" s="3" t="s">
        <v>2119</v>
      </c>
      <c r="D1432" s="3" t="s">
        <v>1622</v>
      </c>
      <c r="E1432" s="3">
        <v>175</v>
      </c>
      <c r="F1432" s="3" t="s">
        <v>2246</v>
      </c>
    </row>
    <row r="1433" spans="1:6" ht="15">
      <c r="A1433" s="3">
        <f t="shared" si="22"/>
        <v>1429</v>
      </c>
      <c r="B1433" s="3" t="s">
        <v>2120</v>
      </c>
      <c r="C1433" s="3" t="s">
        <v>2121</v>
      </c>
      <c r="D1433" s="3" t="s">
        <v>1647</v>
      </c>
      <c r="E1433" s="3">
        <v>3</v>
      </c>
      <c r="F1433" s="3" t="s">
        <v>1634</v>
      </c>
    </row>
    <row r="1434" spans="1:6" ht="15">
      <c r="A1434" s="3">
        <f t="shared" si="22"/>
        <v>1430</v>
      </c>
      <c r="B1434" s="3" t="s">
        <v>2122</v>
      </c>
      <c r="C1434" s="3" t="s">
        <v>2123</v>
      </c>
      <c r="D1434" s="3" t="s">
        <v>1622</v>
      </c>
      <c r="E1434" s="3">
        <v>7</v>
      </c>
      <c r="F1434" s="3" t="s">
        <v>1630</v>
      </c>
    </row>
    <row r="1435" spans="1:6" ht="15">
      <c r="A1435" s="3">
        <f t="shared" si="22"/>
        <v>1431</v>
      </c>
      <c r="B1435" s="3" t="s">
        <v>2124</v>
      </c>
      <c r="C1435" s="3" t="s">
        <v>2125</v>
      </c>
      <c r="D1435" s="3" t="s">
        <v>1622</v>
      </c>
      <c r="E1435" s="3">
        <v>14</v>
      </c>
      <c r="F1435" s="3" t="s">
        <v>1627</v>
      </c>
    </row>
    <row r="1436" spans="1:6" ht="15">
      <c r="A1436" s="3">
        <f t="shared" si="22"/>
        <v>1432</v>
      </c>
      <c r="B1436" s="3" t="s">
        <v>2126</v>
      </c>
      <c r="C1436" s="3" t="s">
        <v>2127</v>
      </c>
      <c r="D1436" s="3" t="s">
        <v>1622</v>
      </c>
      <c r="E1436" s="3">
        <v>3</v>
      </c>
      <c r="F1436" s="3" t="s">
        <v>1627</v>
      </c>
    </row>
    <row r="1437" spans="1:6" ht="15">
      <c r="A1437" s="3">
        <f t="shared" si="22"/>
        <v>1433</v>
      </c>
      <c r="B1437" s="3" t="s">
        <v>2128</v>
      </c>
      <c r="C1437" s="3" t="s">
        <v>2129</v>
      </c>
      <c r="D1437" s="3" t="s">
        <v>1633</v>
      </c>
      <c r="E1437" s="3">
        <v>3</v>
      </c>
      <c r="F1437" s="3" t="s">
        <v>1634</v>
      </c>
    </row>
    <row r="1438" spans="1:6" ht="15">
      <c r="A1438" s="3">
        <f t="shared" si="22"/>
        <v>1434</v>
      </c>
      <c r="B1438" s="3" t="s">
        <v>2130</v>
      </c>
      <c r="C1438" s="3" t="s">
        <v>2131</v>
      </c>
      <c r="D1438" s="3" t="s">
        <v>1643</v>
      </c>
      <c r="E1438" s="5">
        <v>11</v>
      </c>
      <c r="F1438" s="3" t="s">
        <v>2132</v>
      </c>
    </row>
    <row r="1439" spans="1:6" ht="15">
      <c r="A1439" s="3">
        <f t="shared" si="22"/>
        <v>1435</v>
      </c>
      <c r="B1439" s="3" t="s">
        <v>2133</v>
      </c>
      <c r="C1439" s="3" t="s">
        <v>2134</v>
      </c>
      <c r="D1439" s="3" t="s">
        <v>1626</v>
      </c>
      <c r="E1439" s="3">
        <v>3</v>
      </c>
      <c r="F1439" s="3" t="s">
        <v>1627</v>
      </c>
    </row>
    <row r="1440" spans="1:6" ht="15">
      <c r="A1440" s="3">
        <f t="shared" si="22"/>
        <v>1436</v>
      </c>
      <c r="B1440" s="3" t="s">
        <v>2135</v>
      </c>
      <c r="C1440" s="3" t="s">
        <v>2136</v>
      </c>
      <c r="D1440" s="3" t="s">
        <v>1633</v>
      </c>
      <c r="E1440" s="3">
        <v>3</v>
      </c>
      <c r="F1440" s="3" t="s">
        <v>1634</v>
      </c>
    </row>
    <row r="1441" spans="1:6" ht="15">
      <c r="A1441" s="3">
        <f t="shared" si="22"/>
        <v>1437</v>
      </c>
      <c r="B1441" s="3" t="s">
        <v>2137</v>
      </c>
      <c r="C1441" s="3" t="s">
        <v>2374</v>
      </c>
      <c r="D1441" s="3" t="s">
        <v>1643</v>
      </c>
      <c r="E1441" s="3">
        <v>35</v>
      </c>
      <c r="F1441" s="3" t="s">
        <v>1627</v>
      </c>
    </row>
    <row r="1442" spans="1:6" ht="15">
      <c r="A1442" s="3">
        <f t="shared" si="22"/>
        <v>1438</v>
      </c>
      <c r="B1442" s="3" t="s">
        <v>2375</v>
      </c>
      <c r="C1442" s="3" t="s">
        <v>2376</v>
      </c>
      <c r="D1442" s="3" t="s">
        <v>1677</v>
      </c>
      <c r="E1442" s="3">
        <v>3</v>
      </c>
      <c r="F1442" s="3" t="s">
        <v>1634</v>
      </c>
    </row>
    <row r="1443" spans="1:6" ht="15">
      <c r="A1443" s="3">
        <f t="shared" si="22"/>
        <v>1439</v>
      </c>
      <c r="B1443" s="3" t="s">
        <v>2377</v>
      </c>
      <c r="C1443" s="3" t="s">
        <v>2378</v>
      </c>
      <c r="D1443" s="3" t="s">
        <v>1680</v>
      </c>
      <c r="E1443" s="3">
        <v>7</v>
      </c>
      <c r="F1443" s="3" t="s">
        <v>1634</v>
      </c>
    </row>
    <row r="1444" spans="1:6" ht="15">
      <c r="A1444" s="3">
        <f t="shared" si="22"/>
        <v>1440</v>
      </c>
      <c r="B1444" s="3" t="s">
        <v>2379</v>
      </c>
      <c r="C1444" s="3" t="s">
        <v>1828</v>
      </c>
      <c r="D1444" s="3" t="s">
        <v>1622</v>
      </c>
      <c r="E1444" s="3">
        <v>3</v>
      </c>
      <c r="F1444" s="3" t="s">
        <v>1634</v>
      </c>
    </row>
    <row r="1445" spans="1:6" ht="15">
      <c r="A1445" s="3">
        <f t="shared" si="22"/>
        <v>1441</v>
      </c>
      <c r="B1445" s="3" t="s">
        <v>2380</v>
      </c>
      <c r="C1445" s="3" t="s">
        <v>2381</v>
      </c>
      <c r="D1445" s="3" t="s">
        <v>1643</v>
      </c>
      <c r="E1445" s="3">
        <v>3</v>
      </c>
      <c r="F1445" s="3" t="s">
        <v>1634</v>
      </c>
    </row>
    <row r="1446" spans="1:6" ht="15">
      <c r="A1446" s="3">
        <f t="shared" si="22"/>
        <v>1442</v>
      </c>
      <c r="B1446" s="3" t="s">
        <v>2382</v>
      </c>
      <c r="C1446" s="3" t="s">
        <v>2383</v>
      </c>
      <c r="D1446" s="3" t="s">
        <v>1633</v>
      </c>
      <c r="E1446" s="3">
        <v>3</v>
      </c>
      <c r="F1446" s="3" t="s">
        <v>1634</v>
      </c>
    </row>
    <row r="1447" spans="1:6" ht="15">
      <c r="A1447" s="3">
        <f t="shared" si="22"/>
        <v>1443</v>
      </c>
      <c r="B1447" s="3" t="s">
        <v>2384</v>
      </c>
      <c r="C1447" s="3" t="s">
        <v>2385</v>
      </c>
      <c r="D1447" s="3" t="s">
        <v>1626</v>
      </c>
      <c r="E1447" s="3">
        <v>7</v>
      </c>
      <c r="F1447" s="3" t="s">
        <v>2219</v>
      </c>
    </row>
    <row r="1448" spans="1:6" ht="15">
      <c r="A1448" s="3">
        <f t="shared" si="22"/>
        <v>1444</v>
      </c>
      <c r="B1448" s="3" t="s">
        <v>2386</v>
      </c>
      <c r="C1448" s="3" t="s">
        <v>2387</v>
      </c>
      <c r="D1448" s="3" t="s">
        <v>1677</v>
      </c>
      <c r="E1448" s="3">
        <v>3</v>
      </c>
      <c r="F1448" s="3" t="s">
        <v>1634</v>
      </c>
    </row>
    <row r="1449" spans="1:6" ht="15">
      <c r="A1449" s="3">
        <f t="shared" si="22"/>
        <v>1445</v>
      </c>
      <c r="B1449" s="3" t="s">
        <v>2388</v>
      </c>
      <c r="C1449" s="3" t="s">
        <v>2389</v>
      </c>
      <c r="D1449" s="3" t="s">
        <v>1677</v>
      </c>
      <c r="E1449" s="3">
        <v>3</v>
      </c>
      <c r="F1449" s="3" t="s">
        <v>1634</v>
      </c>
    </row>
    <row r="1450" spans="1:6" ht="15">
      <c r="A1450" s="3">
        <f t="shared" si="22"/>
        <v>1446</v>
      </c>
      <c r="B1450" s="3" t="s">
        <v>2390</v>
      </c>
      <c r="C1450" s="3" t="s">
        <v>2391</v>
      </c>
      <c r="D1450" s="3" t="s">
        <v>1622</v>
      </c>
      <c r="E1450" s="3">
        <v>7</v>
      </c>
      <c r="F1450" s="3" t="s">
        <v>1627</v>
      </c>
    </row>
    <row r="1451" spans="1:6" ht="15">
      <c r="A1451" s="3">
        <f t="shared" si="22"/>
        <v>1447</v>
      </c>
      <c r="B1451" s="3" t="s">
        <v>2392</v>
      </c>
      <c r="C1451" s="3" t="s">
        <v>2393</v>
      </c>
      <c r="D1451" s="3" t="s">
        <v>1622</v>
      </c>
      <c r="E1451" s="3">
        <v>3</v>
      </c>
      <c r="F1451" s="3" t="s">
        <v>1634</v>
      </c>
    </row>
    <row r="1452" spans="1:6" ht="15">
      <c r="A1452" s="3">
        <f t="shared" si="22"/>
        <v>1448</v>
      </c>
      <c r="B1452" s="3" t="s">
        <v>2394</v>
      </c>
      <c r="C1452" s="3" t="s">
        <v>2395</v>
      </c>
      <c r="D1452" s="3" t="s">
        <v>1622</v>
      </c>
      <c r="E1452" s="3">
        <v>3</v>
      </c>
      <c r="F1452" s="3" t="s">
        <v>1634</v>
      </c>
    </row>
    <row r="1453" spans="1:6" ht="15">
      <c r="A1453" s="3">
        <f t="shared" si="22"/>
        <v>1449</v>
      </c>
      <c r="B1453" s="3" t="s">
        <v>2396</v>
      </c>
      <c r="C1453" s="3" t="s">
        <v>2397</v>
      </c>
      <c r="D1453" s="3" t="s">
        <v>1643</v>
      </c>
      <c r="E1453" s="3">
        <v>3</v>
      </c>
      <c r="F1453" s="3" t="s">
        <v>1627</v>
      </c>
    </row>
    <row r="1454" spans="1:6" ht="15">
      <c r="A1454" s="3">
        <f t="shared" si="22"/>
        <v>1450</v>
      </c>
      <c r="B1454" s="3" t="s">
        <v>2398</v>
      </c>
      <c r="C1454" s="3" t="s">
        <v>2399</v>
      </c>
      <c r="D1454" s="3" t="s">
        <v>1633</v>
      </c>
      <c r="E1454" s="3">
        <v>7</v>
      </c>
      <c r="F1454" s="3" t="s">
        <v>1623</v>
      </c>
    </row>
    <row r="1455" spans="1:6" ht="15">
      <c r="A1455" s="3">
        <f t="shared" si="22"/>
        <v>1451</v>
      </c>
      <c r="B1455" s="3" t="s">
        <v>2400</v>
      </c>
      <c r="C1455" s="3" t="s">
        <v>2401</v>
      </c>
      <c r="D1455" s="3" t="s">
        <v>1633</v>
      </c>
      <c r="E1455" s="3">
        <v>3</v>
      </c>
      <c r="F1455" s="3" t="s">
        <v>1627</v>
      </c>
    </row>
    <row r="1456" spans="1:6" ht="15">
      <c r="A1456" s="3">
        <f t="shared" si="22"/>
        <v>1452</v>
      </c>
      <c r="B1456" s="3" t="s">
        <v>2402</v>
      </c>
      <c r="C1456" s="3" t="s">
        <v>2403</v>
      </c>
      <c r="D1456" s="3" t="s">
        <v>1680</v>
      </c>
      <c r="E1456" s="3">
        <v>75</v>
      </c>
      <c r="F1456" s="3" t="s">
        <v>2404</v>
      </c>
    </row>
    <row r="1457" spans="1:6" ht="15">
      <c r="A1457" s="3">
        <f t="shared" si="22"/>
        <v>1453</v>
      </c>
      <c r="B1457" s="3" t="s">
        <v>2405</v>
      </c>
      <c r="C1457" s="3" t="s">
        <v>2406</v>
      </c>
      <c r="D1457" s="3" t="s">
        <v>1622</v>
      </c>
      <c r="E1457" s="3">
        <v>3</v>
      </c>
      <c r="F1457" s="3" t="s">
        <v>1660</v>
      </c>
    </row>
    <row r="1458" spans="1:6" ht="15">
      <c r="A1458" s="3">
        <f t="shared" si="22"/>
        <v>1454</v>
      </c>
      <c r="B1458" s="3" t="s">
        <v>2407</v>
      </c>
      <c r="C1458" s="3" t="s">
        <v>2408</v>
      </c>
      <c r="D1458" s="3" t="s">
        <v>1680</v>
      </c>
      <c r="E1458" s="3">
        <v>14</v>
      </c>
      <c r="F1458" s="3" t="s">
        <v>1623</v>
      </c>
    </row>
    <row r="1459" spans="1:6" ht="15">
      <c r="A1459" s="3">
        <f t="shared" si="22"/>
        <v>1455</v>
      </c>
      <c r="B1459" s="3" t="s">
        <v>2409</v>
      </c>
      <c r="C1459" s="3" t="s">
        <v>2410</v>
      </c>
      <c r="D1459" s="3" t="s">
        <v>1622</v>
      </c>
      <c r="E1459" s="3">
        <v>7</v>
      </c>
      <c r="F1459" s="3" t="s">
        <v>1</v>
      </c>
    </row>
    <row r="1460" spans="1:6" ht="15">
      <c r="A1460" s="3">
        <f t="shared" si="22"/>
        <v>1456</v>
      </c>
      <c r="B1460" s="3" t="s">
        <v>2411</v>
      </c>
      <c r="C1460" s="3" t="s">
        <v>2412</v>
      </c>
      <c r="D1460" s="3" t="s">
        <v>1643</v>
      </c>
      <c r="E1460" s="5">
        <v>38</v>
      </c>
      <c r="F1460" s="3" t="s">
        <v>2413</v>
      </c>
    </row>
    <row r="1461" spans="1:6" ht="15">
      <c r="A1461" s="3">
        <f t="shared" si="22"/>
        <v>1457</v>
      </c>
      <c r="B1461" s="3" t="s">
        <v>2414</v>
      </c>
      <c r="C1461" s="3" t="s">
        <v>2415</v>
      </c>
      <c r="D1461" s="3" t="s">
        <v>1633</v>
      </c>
      <c r="E1461" s="3">
        <v>7</v>
      </c>
      <c r="F1461" s="3" t="s">
        <v>1738</v>
      </c>
    </row>
    <row r="1462" spans="1:6" ht="15">
      <c r="A1462" s="3">
        <f t="shared" si="22"/>
        <v>1458</v>
      </c>
      <c r="B1462" s="3" t="s">
        <v>2416</v>
      </c>
      <c r="C1462" s="3" t="s">
        <v>2417</v>
      </c>
      <c r="D1462" s="3" t="s">
        <v>1643</v>
      </c>
      <c r="E1462" s="3">
        <v>75</v>
      </c>
      <c r="F1462" s="3" t="s">
        <v>1627</v>
      </c>
    </row>
    <row r="1463" spans="1:6" ht="15">
      <c r="A1463" s="3">
        <f t="shared" si="22"/>
        <v>1459</v>
      </c>
      <c r="B1463" s="3" t="s">
        <v>2418</v>
      </c>
      <c r="C1463" s="3" t="s">
        <v>2419</v>
      </c>
      <c r="D1463" s="3" t="s">
        <v>1622</v>
      </c>
      <c r="E1463" s="3">
        <v>3</v>
      </c>
      <c r="F1463" s="3" t="s">
        <v>1627</v>
      </c>
    </row>
    <row r="1464" spans="1:6" ht="15">
      <c r="A1464" s="3">
        <f t="shared" si="22"/>
        <v>1460</v>
      </c>
      <c r="B1464" s="3" t="s">
        <v>2420</v>
      </c>
      <c r="C1464" s="3" t="s">
        <v>2421</v>
      </c>
      <c r="D1464" s="3" t="s">
        <v>1622</v>
      </c>
      <c r="E1464" s="3">
        <v>3</v>
      </c>
      <c r="F1464" s="3" t="s">
        <v>1627</v>
      </c>
    </row>
    <row r="1465" spans="1:6" ht="15">
      <c r="A1465" s="3">
        <f t="shared" si="22"/>
        <v>1461</v>
      </c>
      <c r="B1465" s="3" t="s">
        <v>2422</v>
      </c>
      <c r="C1465" s="3" t="s">
        <v>2423</v>
      </c>
      <c r="D1465" s="3" t="s">
        <v>1643</v>
      </c>
      <c r="E1465" s="5">
        <v>3</v>
      </c>
      <c r="F1465" s="3"/>
    </row>
    <row r="1466" spans="1:6" ht="15">
      <c r="A1466" s="3">
        <f t="shared" si="22"/>
        <v>1462</v>
      </c>
      <c r="B1466" s="3" t="s">
        <v>2424</v>
      </c>
      <c r="C1466" s="3" t="s">
        <v>2425</v>
      </c>
      <c r="D1466" s="3" t="s">
        <v>1643</v>
      </c>
      <c r="E1466" s="5"/>
      <c r="F1466" s="3" t="s">
        <v>2426</v>
      </c>
    </row>
    <row r="1467" spans="1:6" ht="15">
      <c r="A1467" s="3">
        <f t="shared" si="22"/>
        <v>1463</v>
      </c>
      <c r="B1467" s="3" t="s">
        <v>2427</v>
      </c>
      <c r="C1467" s="3" t="s">
        <v>2428</v>
      </c>
      <c r="D1467" s="3" t="s">
        <v>1659</v>
      </c>
      <c r="E1467" s="3">
        <v>14</v>
      </c>
      <c r="F1467" s="3" t="s">
        <v>1634</v>
      </c>
    </row>
    <row r="1468" spans="1:6" ht="15">
      <c r="A1468" s="3">
        <f t="shared" si="22"/>
        <v>1464</v>
      </c>
      <c r="B1468" s="3" t="s">
        <v>2429</v>
      </c>
      <c r="C1468" s="3" t="s">
        <v>2430</v>
      </c>
      <c r="D1468" s="3" t="s">
        <v>1622</v>
      </c>
      <c r="E1468" s="3">
        <v>3</v>
      </c>
      <c r="F1468" s="3" t="s">
        <v>1634</v>
      </c>
    </row>
    <row r="1469" spans="1:6" ht="15">
      <c r="A1469" s="3">
        <f t="shared" si="22"/>
        <v>1465</v>
      </c>
      <c r="B1469" s="3" t="s">
        <v>2431</v>
      </c>
      <c r="C1469" s="3" t="s">
        <v>2432</v>
      </c>
      <c r="D1469" s="3" t="s">
        <v>503</v>
      </c>
      <c r="E1469" s="3">
        <v>3</v>
      </c>
      <c r="F1469" s="3" t="s">
        <v>1623</v>
      </c>
    </row>
    <row r="1470" spans="1:6" ht="15">
      <c r="A1470" s="3">
        <f t="shared" si="22"/>
        <v>1466</v>
      </c>
      <c r="B1470" s="3" t="s">
        <v>3446</v>
      </c>
      <c r="C1470" s="3"/>
      <c r="D1470" s="3" t="s">
        <v>1633</v>
      </c>
      <c r="E1470" s="3">
        <v>60</v>
      </c>
      <c r="F1470" s="3" t="s">
        <v>3447</v>
      </c>
    </row>
    <row r="1471" spans="1:6" ht="15">
      <c r="A1471" s="3">
        <f t="shared" si="22"/>
        <v>1467</v>
      </c>
      <c r="B1471" s="3" t="s">
        <v>2433</v>
      </c>
      <c r="C1471" s="3" t="s">
        <v>2434</v>
      </c>
      <c r="D1471" s="3" t="s">
        <v>1633</v>
      </c>
      <c r="E1471" s="5">
        <v>3</v>
      </c>
      <c r="F1471" s="3"/>
    </row>
    <row r="1472" spans="1:6" ht="15">
      <c r="A1472" s="3">
        <f t="shared" si="22"/>
        <v>1468</v>
      </c>
      <c r="B1472" s="3" t="s">
        <v>2435</v>
      </c>
      <c r="C1472" s="3" t="s">
        <v>2436</v>
      </c>
      <c r="D1472" s="3" t="s">
        <v>1626</v>
      </c>
      <c r="E1472" s="3">
        <v>14</v>
      </c>
      <c r="F1472" s="3" t="s">
        <v>2270</v>
      </c>
    </row>
    <row r="1473" spans="1:6" ht="15">
      <c r="A1473" s="3">
        <f t="shared" si="22"/>
        <v>1469</v>
      </c>
      <c r="B1473" s="3" t="s">
        <v>2437</v>
      </c>
      <c r="C1473" s="3" t="s">
        <v>1748</v>
      </c>
      <c r="D1473" s="3" t="s">
        <v>1680</v>
      </c>
      <c r="E1473" s="3">
        <v>14</v>
      </c>
      <c r="F1473" s="3" t="s">
        <v>1627</v>
      </c>
    </row>
    <row r="1474" spans="1:6" ht="15">
      <c r="A1474" s="3">
        <f t="shared" si="22"/>
        <v>1470</v>
      </c>
      <c r="B1474" s="3" t="s">
        <v>2438</v>
      </c>
      <c r="C1474" s="3" t="s">
        <v>2439</v>
      </c>
      <c r="D1474" s="3" t="s">
        <v>1622</v>
      </c>
      <c r="E1474" s="5"/>
      <c r="F1474" s="3"/>
    </row>
    <row r="1475" spans="1:6" ht="15">
      <c r="A1475" s="3">
        <f t="shared" si="22"/>
        <v>1471</v>
      </c>
      <c r="B1475" s="3" t="s">
        <v>2440</v>
      </c>
      <c r="C1475" s="3" t="s">
        <v>2441</v>
      </c>
      <c r="D1475" s="3" t="s">
        <v>1637</v>
      </c>
      <c r="E1475" s="3">
        <v>3</v>
      </c>
      <c r="F1475" s="3" t="s">
        <v>1627</v>
      </c>
    </row>
    <row r="1476" spans="1:6" ht="15">
      <c r="A1476" s="3">
        <f t="shared" si="22"/>
        <v>1472</v>
      </c>
      <c r="B1476" s="3" t="s">
        <v>2442</v>
      </c>
      <c r="C1476" s="3" t="s">
        <v>762</v>
      </c>
      <c r="D1476" s="3" t="s">
        <v>1633</v>
      </c>
      <c r="E1476" s="5"/>
      <c r="F1476" s="3"/>
    </row>
    <row r="1477" spans="1:6" ht="15">
      <c r="A1477" s="3">
        <f t="shared" si="22"/>
        <v>1473</v>
      </c>
      <c r="B1477" s="3" t="s">
        <v>2443</v>
      </c>
      <c r="C1477" s="3" t="s">
        <v>2444</v>
      </c>
      <c r="D1477" s="3" t="s">
        <v>2001</v>
      </c>
      <c r="E1477" s="3">
        <v>3</v>
      </c>
      <c r="F1477" s="3" t="s">
        <v>1627</v>
      </c>
    </row>
    <row r="1478" spans="1:6" ht="15">
      <c r="A1478" s="3">
        <f aca="true" t="shared" si="23" ref="A1478:A1541">1+A1477</f>
        <v>1474</v>
      </c>
      <c r="B1478" s="3" t="s">
        <v>2445</v>
      </c>
      <c r="C1478" s="3" t="s">
        <v>2446</v>
      </c>
      <c r="D1478" s="3" t="s">
        <v>1622</v>
      </c>
      <c r="E1478" s="3">
        <v>3</v>
      </c>
      <c r="F1478" s="3" t="s">
        <v>1623</v>
      </c>
    </row>
    <row r="1479" spans="1:6" ht="15">
      <c r="A1479" s="3">
        <f t="shared" si="23"/>
        <v>1475</v>
      </c>
      <c r="B1479" s="3" t="s">
        <v>2447</v>
      </c>
      <c r="C1479" s="3" t="s">
        <v>2448</v>
      </c>
      <c r="D1479" s="3" t="s">
        <v>1622</v>
      </c>
      <c r="E1479" s="3">
        <v>7</v>
      </c>
      <c r="F1479" s="3" t="s">
        <v>1634</v>
      </c>
    </row>
    <row r="1480" spans="1:6" ht="15">
      <c r="A1480" s="3">
        <f t="shared" si="23"/>
        <v>1476</v>
      </c>
      <c r="B1480" s="3" t="s">
        <v>2449</v>
      </c>
      <c r="C1480" s="3" t="s">
        <v>2450</v>
      </c>
      <c r="D1480" s="3" t="s">
        <v>1622</v>
      </c>
      <c r="E1480" s="3">
        <v>35</v>
      </c>
      <c r="F1480" s="3" t="s">
        <v>1627</v>
      </c>
    </row>
    <row r="1481" spans="1:6" ht="15">
      <c r="A1481" s="3">
        <f t="shared" si="23"/>
        <v>1477</v>
      </c>
      <c r="B1481" s="3" t="s">
        <v>2451</v>
      </c>
      <c r="C1481" s="3" t="s">
        <v>830</v>
      </c>
      <c r="D1481" s="3" t="s">
        <v>1643</v>
      </c>
      <c r="E1481" s="3">
        <v>3</v>
      </c>
      <c r="F1481" s="3" t="s">
        <v>1627</v>
      </c>
    </row>
    <row r="1482" spans="1:6" ht="15">
      <c r="A1482" s="3">
        <f t="shared" si="23"/>
        <v>1478</v>
      </c>
      <c r="B1482" s="3" t="s">
        <v>2452</v>
      </c>
      <c r="C1482" s="3" t="s">
        <v>919</v>
      </c>
      <c r="D1482" s="3" t="s">
        <v>1622</v>
      </c>
      <c r="E1482" s="3"/>
      <c r="F1482" s="3" t="s">
        <v>2453</v>
      </c>
    </row>
    <row r="1483" spans="1:6" ht="15">
      <c r="A1483" s="3">
        <f t="shared" si="23"/>
        <v>1479</v>
      </c>
      <c r="B1483" s="3" t="s">
        <v>2454</v>
      </c>
      <c r="C1483" s="3" t="s">
        <v>2455</v>
      </c>
      <c r="D1483" s="3" t="s">
        <v>1622</v>
      </c>
      <c r="E1483" s="3"/>
      <c r="F1483" s="3" t="s">
        <v>2456</v>
      </c>
    </row>
    <row r="1484" spans="1:6" ht="15">
      <c r="A1484" s="3">
        <f t="shared" si="23"/>
        <v>1480</v>
      </c>
      <c r="B1484" s="3" t="s">
        <v>2457</v>
      </c>
      <c r="C1484" s="3" t="s">
        <v>2458</v>
      </c>
      <c r="D1484" s="3" t="s">
        <v>1622</v>
      </c>
      <c r="E1484" s="3">
        <v>14</v>
      </c>
      <c r="F1484" s="3" t="s">
        <v>1634</v>
      </c>
    </row>
    <row r="1485" spans="1:6" ht="15">
      <c r="A1485" s="3">
        <f t="shared" si="23"/>
        <v>1481</v>
      </c>
      <c r="B1485" s="3" t="s">
        <v>2459</v>
      </c>
      <c r="C1485" s="3" t="s">
        <v>2460</v>
      </c>
      <c r="D1485" s="3" t="s">
        <v>1626</v>
      </c>
      <c r="E1485" s="3">
        <v>3</v>
      </c>
      <c r="F1485" s="3" t="s">
        <v>1627</v>
      </c>
    </row>
    <row r="1486" spans="1:6" ht="15">
      <c r="A1486" s="3">
        <f t="shared" si="23"/>
        <v>1482</v>
      </c>
      <c r="B1486" s="3" t="s">
        <v>2461</v>
      </c>
      <c r="C1486" s="3" t="s">
        <v>1437</v>
      </c>
      <c r="D1486" s="3" t="s">
        <v>1633</v>
      </c>
      <c r="E1486" s="3">
        <v>7</v>
      </c>
      <c r="F1486" s="3" t="s">
        <v>1623</v>
      </c>
    </row>
    <row r="1487" spans="1:6" ht="15">
      <c r="A1487" s="3">
        <f t="shared" si="23"/>
        <v>1483</v>
      </c>
      <c r="B1487" s="3" t="s">
        <v>2462</v>
      </c>
      <c r="C1487" s="3" t="s">
        <v>2463</v>
      </c>
      <c r="D1487" s="3" t="s">
        <v>1633</v>
      </c>
      <c r="E1487" s="3">
        <v>3</v>
      </c>
      <c r="F1487" s="3" t="s">
        <v>1627</v>
      </c>
    </row>
    <row r="1488" spans="1:6" ht="15">
      <c r="A1488" s="3">
        <f t="shared" si="23"/>
        <v>1484</v>
      </c>
      <c r="B1488" s="3" t="s">
        <v>2464</v>
      </c>
      <c r="C1488" s="3" t="s">
        <v>2465</v>
      </c>
      <c r="D1488" s="3" t="s">
        <v>1626</v>
      </c>
      <c r="E1488" s="3">
        <v>3</v>
      </c>
      <c r="F1488" s="3" t="s">
        <v>1634</v>
      </c>
    </row>
    <row r="1489" spans="1:6" ht="15">
      <c r="A1489" s="3">
        <f t="shared" si="23"/>
        <v>1485</v>
      </c>
      <c r="B1489" s="3" t="s">
        <v>2466</v>
      </c>
      <c r="C1489" s="3" t="s">
        <v>2467</v>
      </c>
      <c r="D1489" s="3" t="s">
        <v>1637</v>
      </c>
      <c r="E1489" s="3">
        <v>3</v>
      </c>
      <c r="F1489" s="3" t="s">
        <v>1634</v>
      </c>
    </row>
    <row r="1490" spans="1:6" ht="15">
      <c r="A1490" s="3">
        <f t="shared" si="23"/>
        <v>1486</v>
      </c>
      <c r="B1490" s="3" t="s">
        <v>2468</v>
      </c>
      <c r="C1490" s="3" t="s">
        <v>2469</v>
      </c>
      <c r="D1490" s="3" t="s">
        <v>1622</v>
      </c>
      <c r="E1490" s="3">
        <v>175</v>
      </c>
      <c r="F1490" s="3" t="s">
        <v>1634</v>
      </c>
    </row>
    <row r="1491" spans="1:6" ht="15">
      <c r="A1491" s="3">
        <f t="shared" si="23"/>
        <v>1487</v>
      </c>
      <c r="B1491" s="3" t="s">
        <v>2470</v>
      </c>
      <c r="C1491" s="3" t="s">
        <v>2471</v>
      </c>
      <c r="D1491" s="3" t="s">
        <v>1643</v>
      </c>
      <c r="E1491" s="3">
        <v>3</v>
      </c>
      <c r="F1491" s="3" t="s">
        <v>1627</v>
      </c>
    </row>
    <row r="1492" spans="1:6" ht="15">
      <c r="A1492" s="3">
        <f t="shared" si="23"/>
        <v>1488</v>
      </c>
      <c r="B1492" s="3" t="s">
        <v>2472</v>
      </c>
      <c r="C1492" s="3" t="s">
        <v>2473</v>
      </c>
      <c r="D1492" s="3" t="s">
        <v>1622</v>
      </c>
      <c r="E1492" s="3">
        <v>3</v>
      </c>
      <c r="F1492" s="3" t="s">
        <v>1623</v>
      </c>
    </row>
    <row r="1493" spans="1:6" ht="15">
      <c r="A1493" s="3">
        <f t="shared" si="23"/>
        <v>1489</v>
      </c>
      <c r="B1493" s="3" t="s">
        <v>2474</v>
      </c>
      <c r="C1493" s="3" t="s">
        <v>2475</v>
      </c>
      <c r="D1493" s="3" t="s">
        <v>1622</v>
      </c>
      <c r="E1493" s="3">
        <v>3</v>
      </c>
      <c r="F1493" s="3" t="s">
        <v>1634</v>
      </c>
    </row>
    <row r="1494" spans="1:6" ht="15">
      <c r="A1494" s="3">
        <f t="shared" si="23"/>
        <v>1490</v>
      </c>
      <c r="B1494" s="3" t="s">
        <v>2476</v>
      </c>
      <c r="C1494" s="3" t="s">
        <v>2477</v>
      </c>
      <c r="D1494" s="3" t="s">
        <v>1637</v>
      </c>
      <c r="E1494" s="3">
        <v>7</v>
      </c>
      <c r="F1494" s="3" t="s">
        <v>1634</v>
      </c>
    </row>
    <row r="1495" spans="1:6" ht="15">
      <c r="A1495" s="3">
        <f t="shared" si="23"/>
        <v>1491</v>
      </c>
      <c r="B1495" s="3" t="s">
        <v>2478</v>
      </c>
      <c r="C1495" s="3" t="s">
        <v>2479</v>
      </c>
      <c r="D1495" s="3" t="s">
        <v>1626</v>
      </c>
      <c r="E1495" s="3">
        <v>3</v>
      </c>
      <c r="F1495" s="3" t="s">
        <v>1627</v>
      </c>
    </row>
    <row r="1496" spans="1:6" ht="15">
      <c r="A1496" s="3">
        <f t="shared" si="23"/>
        <v>1492</v>
      </c>
      <c r="B1496" s="3" t="s">
        <v>2480</v>
      </c>
      <c r="C1496" s="3" t="s">
        <v>2481</v>
      </c>
      <c r="D1496" s="3" t="s">
        <v>1680</v>
      </c>
      <c r="E1496" s="3">
        <v>3</v>
      </c>
      <c r="F1496" s="3" t="s">
        <v>1651</v>
      </c>
    </row>
    <row r="1497" spans="1:6" ht="15">
      <c r="A1497" s="3">
        <f t="shared" si="23"/>
        <v>1493</v>
      </c>
      <c r="B1497" s="3" t="s">
        <v>2482</v>
      </c>
      <c r="C1497" s="3" t="s">
        <v>2483</v>
      </c>
      <c r="D1497" s="3" t="s">
        <v>1622</v>
      </c>
      <c r="E1497" s="3">
        <v>7</v>
      </c>
      <c r="F1497" s="3" t="s">
        <v>1627</v>
      </c>
    </row>
    <row r="1498" spans="1:6" ht="15">
      <c r="A1498" s="3">
        <f t="shared" si="23"/>
        <v>1494</v>
      </c>
      <c r="B1498" s="3" t="s">
        <v>2484</v>
      </c>
      <c r="C1498" s="3" t="s">
        <v>2485</v>
      </c>
      <c r="D1498" s="3" t="s">
        <v>2323</v>
      </c>
      <c r="E1498" s="3">
        <v>175</v>
      </c>
      <c r="F1498" s="3" t="s">
        <v>1651</v>
      </c>
    </row>
    <row r="1499" spans="1:6" ht="15">
      <c r="A1499" s="3">
        <f t="shared" si="23"/>
        <v>1495</v>
      </c>
      <c r="B1499" s="3" t="s">
        <v>2484</v>
      </c>
      <c r="C1499" s="3" t="s">
        <v>2486</v>
      </c>
      <c r="D1499" s="3" t="s">
        <v>1643</v>
      </c>
      <c r="E1499" s="3">
        <v>3</v>
      </c>
      <c r="F1499" s="3" t="s">
        <v>1630</v>
      </c>
    </row>
    <row r="1500" spans="1:6" ht="15">
      <c r="A1500" s="3">
        <f t="shared" si="23"/>
        <v>1496</v>
      </c>
      <c r="B1500" s="3" t="s">
        <v>2487</v>
      </c>
      <c r="C1500" s="3" t="s">
        <v>3216</v>
      </c>
      <c r="D1500" s="3" t="s">
        <v>1680</v>
      </c>
      <c r="E1500" s="3">
        <v>7</v>
      </c>
      <c r="F1500" s="3" t="s">
        <v>1630</v>
      </c>
    </row>
    <row r="1501" spans="1:6" ht="15">
      <c r="A1501" s="3">
        <f t="shared" si="23"/>
        <v>1497</v>
      </c>
      <c r="B1501" s="3" t="s">
        <v>2487</v>
      </c>
      <c r="C1501" s="3" t="s">
        <v>2488</v>
      </c>
      <c r="D1501" s="3" t="s">
        <v>1622</v>
      </c>
      <c r="E1501" s="3">
        <v>7</v>
      </c>
      <c r="F1501" s="3" t="s">
        <v>1630</v>
      </c>
    </row>
    <row r="1502" spans="1:6" ht="15">
      <c r="A1502" s="3">
        <f t="shared" si="23"/>
        <v>1498</v>
      </c>
      <c r="B1502" s="3" t="s">
        <v>2489</v>
      </c>
      <c r="C1502" s="3" t="s">
        <v>2490</v>
      </c>
      <c r="D1502" s="3" t="s">
        <v>1633</v>
      </c>
      <c r="E1502" s="5">
        <v>38</v>
      </c>
      <c r="F1502" s="3" t="s">
        <v>71</v>
      </c>
    </row>
    <row r="1503" spans="1:6" ht="15">
      <c r="A1503" s="3">
        <f t="shared" si="23"/>
        <v>1499</v>
      </c>
      <c r="B1503" s="3" t="s">
        <v>2491</v>
      </c>
      <c r="C1503" s="3" t="s">
        <v>3230</v>
      </c>
      <c r="D1503" s="3" t="s">
        <v>1680</v>
      </c>
      <c r="E1503" s="5">
        <v>3</v>
      </c>
      <c r="F1503" s="3" t="s">
        <v>2492</v>
      </c>
    </row>
    <row r="1504" spans="1:6" ht="15">
      <c r="A1504" s="3">
        <f t="shared" si="23"/>
        <v>1500</v>
      </c>
      <c r="B1504" s="3" t="s">
        <v>2493</v>
      </c>
      <c r="C1504" s="3" t="s">
        <v>2494</v>
      </c>
      <c r="D1504" s="3" t="s">
        <v>1688</v>
      </c>
      <c r="E1504" s="3">
        <v>3</v>
      </c>
      <c r="F1504" s="3" t="s">
        <v>1627</v>
      </c>
    </row>
    <row r="1505" spans="1:6" ht="15">
      <c r="A1505" s="3">
        <f t="shared" si="23"/>
        <v>1501</v>
      </c>
      <c r="B1505" s="3" t="s">
        <v>2495</v>
      </c>
      <c r="C1505" s="3" t="s">
        <v>2496</v>
      </c>
      <c r="D1505" s="3" t="s">
        <v>1643</v>
      </c>
      <c r="E1505" s="3">
        <v>35</v>
      </c>
      <c r="F1505" s="3" t="s">
        <v>391</v>
      </c>
    </row>
    <row r="1506" spans="1:6" ht="15">
      <c r="A1506" s="3">
        <f t="shared" si="23"/>
        <v>1502</v>
      </c>
      <c r="B1506" s="3" t="s">
        <v>2497</v>
      </c>
      <c r="C1506" s="3" t="s">
        <v>2498</v>
      </c>
      <c r="D1506" s="3" t="s">
        <v>1643</v>
      </c>
      <c r="E1506" s="5">
        <v>35</v>
      </c>
      <c r="F1506" s="3" t="s">
        <v>2499</v>
      </c>
    </row>
    <row r="1507" spans="1:6" ht="15">
      <c r="A1507" s="3">
        <f t="shared" si="23"/>
        <v>1503</v>
      </c>
      <c r="B1507" s="3" t="s">
        <v>2500</v>
      </c>
      <c r="C1507" s="3" t="s">
        <v>2501</v>
      </c>
      <c r="D1507" s="3" t="s">
        <v>1626</v>
      </c>
      <c r="E1507" s="3">
        <v>7</v>
      </c>
      <c r="F1507" s="3" t="s">
        <v>1623</v>
      </c>
    </row>
    <row r="1508" spans="1:6" ht="15">
      <c r="A1508" s="3">
        <f t="shared" si="23"/>
        <v>1504</v>
      </c>
      <c r="B1508" s="3" t="s">
        <v>2502</v>
      </c>
      <c r="C1508" s="3" t="s">
        <v>2503</v>
      </c>
      <c r="D1508" s="3" t="s">
        <v>2323</v>
      </c>
      <c r="E1508" s="3">
        <v>3</v>
      </c>
      <c r="F1508" s="3" t="s">
        <v>1627</v>
      </c>
    </row>
    <row r="1509" spans="1:6" ht="15">
      <c r="A1509" s="3">
        <f t="shared" si="23"/>
        <v>1505</v>
      </c>
      <c r="B1509" s="3" t="s">
        <v>2504</v>
      </c>
      <c r="C1509" s="3" t="s">
        <v>2505</v>
      </c>
      <c r="D1509" s="3" t="s">
        <v>1622</v>
      </c>
      <c r="E1509" s="3">
        <v>3</v>
      </c>
      <c r="F1509" s="3" t="s">
        <v>1634</v>
      </c>
    </row>
    <row r="1510" spans="1:6" ht="15">
      <c r="A1510" s="3">
        <f t="shared" si="23"/>
        <v>1506</v>
      </c>
      <c r="B1510" s="3" t="s">
        <v>2506</v>
      </c>
      <c r="C1510" s="3" t="s">
        <v>2507</v>
      </c>
      <c r="D1510" s="3" t="s">
        <v>1622</v>
      </c>
      <c r="E1510" s="3">
        <v>7</v>
      </c>
      <c r="F1510" s="3" t="s">
        <v>1640</v>
      </c>
    </row>
    <row r="1511" spans="1:6" ht="15">
      <c r="A1511" s="3">
        <f t="shared" si="23"/>
        <v>1507</v>
      </c>
      <c r="B1511" s="3" t="s">
        <v>2508</v>
      </c>
      <c r="C1511" s="3" t="s">
        <v>2509</v>
      </c>
      <c r="D1511" s="3" t="s">
        <v>1622</v>
      </c>
      <c r="E1511" s="3">
        <v>14</v>
      </c>
      <c r="F1511" s="3" t="s">
        <v>1627</v>
      </c>
    </row>
    <row r="1512" spans="1:6" ht="15">
      <c r="A1512" s="3">
        <f t="shared" si="23"/>
        <v>1508</v>
      </c>
      <c r="B1512" s="3" t="s">
        <v>2510</v>
      </c>
      <c r="C1512" s="3" t="s">
        <v>2511</v>
      </c>
      <c r="D1512" s="3" t="s">
        <v>1622</v>
      </c>
      <c r="E1512" s="3">
        <v>7</v>
      </c>
      <c r="F1512" s="3" t="s">
        <v>1627</v>
      </c>
    </row>
    <row r="1513" spans="1:6" ht="15">
      <c r="A1513" s="3">
        <f t="shared" si="23"/>
        <v>1509</v>
      </c>
      <c r="B1513" s="3" t="s">
        <v>2512</v>
      </c>
      <c r="C1513" s="3" t="s">
        <v>2513</v>
      </c>
      <c r="D1513" s="3" t="s">
        <v>1680</v>
      </c>
      <c r="E1513" s="3">
        <v>280</v>
      </c>
      <c r="F1513" s="3" t="s">
        <v>1623</v>
      </c>
    </row>
    <row r="1514" spans="1:6" ht="15">
      <c r="A1514" s="3">
        <f t="shared" si="23"/>
        <v>1510</v>
      </c>
      <c r="B1514" s="3" t="s">
        <v>2514</v>
      </c>
      <c r="C1514" s="3"/>
      <c r="D1514" s="3" t="s">
        <v>1637</v>
      </c>
      <c r="E1514" s="3">
        <v>3</v>
      </c>
      <c r="F1514" s="3" t="s">
        <v>1634</v>
      </c>
    </row>
    <row r="1515" spans="1:6" ht="15">
      <c r="A1515" s="3">
        <f t="shared" si="23"/>
        <v>1511</v>
      </c>
      <c r="B1515" s="3" t="s">
        <v>2515</v>
      </c>
      <c r="C1515" s="3" t="s">
        <v>2516</v>
      </c>
      <c r="D1515" s="3" t="s">
        <v>1688</v>
      </c>
      <c r="E1515" s="3">
        <v>3</v>
      </c>
      <c r="F1515" s="3" t="s">
        <v>1634</v>
      </c>
    </row>
    <row r="1516" spans="1:6" ht="15">
      <c r="A1516" s="3">
        <f t="shared" si="23"/>
        <v>1512</v>
      </c>
      <c r="B1516" s="3" t="s">
        <v>2517</v>
      </c>
      <c r="C1516" s="3" t="s">
        <v>2518</v>
      </c>
      <c r="D1516" s="3" t="s">
        <v>1633</v>
      </c>
      <c r="E1516" s="3">
        <v>3</v>
      </c>
      <c r="F1516" s="3" t="s">
        <v>1627</v>
      </c>
    </row>
    <row r="1517" spans="1:6" ht="15">
      <c r="A1517" s="3">
        <f t="shared" si="23"/>
        <v>1513</v>
      </c>
      <c r="B1517" s="3" t="s">
        <v>2519</v>
      </c>
      <c r="C1517" s="3" t="s">
        <v>2520</v>
      </c>
      <c r="D1517" s="3" t="s">
        <v>1643</v>
      </c>
      <c r="E1517" s="3">
        <v>3</v>
      </c>
      <c r="F1517" s="3" t="s">
        <v>1627</v>
      </c>
    </row>
    <row r="1518" spans="1:6" ht="15">
      <c r="A1518" s="3">
        <f t="shared" si="23"/>
        <v>1514</v>
      </c>
      <c r="B1518" s="3" t="s">
        <v>2521</v>
      </c>
      <c r="C1518" s="3" t="s">
        <v>70</v>
      </c>
      <c r="D1518" s="3" t="s">
        <v>1680</v>
      </c>
      <c r="E1518" s="3">
        <v>7</v>
      </c>
      <c r="F1518" s="3" t="s">
        <v>142</v>
      </c>
    </row>
    <row r="1519" spans="1:6" ht="15">
      <c r="A1519" s="3">
        <f t="shared" si="23"/>
        <v>1515</v>
      </c>
      <c r="B1519" s="3" t="s">
        <v>2522</v>
      </c>
      <c r="C1519" s="3" t="s">
        <v>2523</v>
      </c>
      <c r="D1519" s="3" t="s">
        <v>1677</v>
      </c>
      <c r="E1519" s="3">
        <v>3</v>
      </c>
      <c r="F1519" s="3" t="s">
        <v>1634</v>
      </c>
    </row>
    <row r="1520" spans="1:6" ht="15">
      <c r="A1520" s="3">
        <f t="shared" si="23"/>
        <v>1516</v>
      </c>
      <c r="B1520" s="3" t="s">
        <v>2524</v>
      </c>
      <c r="C1520" s="3" t="s">
        <v>2525</v>
      </c>
      <c r="D1520" s="3" t="s">
        <v>1680</v>
      </c>
      <c r="E1520" s="3">
        <v>475</v>
      </c>
      <c r="F1520" s="3" t="s">
        <v>1627</v>
      </c>
    </row>
    <row r="1521" spans="1:6" ht="15">
      <c r="A1521" s="3">
        <f t="shared" si="23"/>
        <v>1517</v>
      </c>
      <c r="B1521" s="3" t="s">
        <v>2526</v>
      </c>
      <c r="C1521" s="3" t="s">
        <v>2527</v>
      </c>
      <c r="D1521" s="3" t="s">
        <v>1633</v>
      </c>
      <c r="E1521" s="5">
        <v>3</v>
      </c>
      <c r="F1521" s="3" t="s">
        <v>869</v>
      </c>
    </row>
    <row r="1522" spans="1:6" ht="15">
      <c r="A1522" s="3">
        <f t="shared" si="23"/>
        <v>1518</v>
      </c>
      <c r="B1522" s="3" t="s">
        <v>2528</v>
      </c>
      <c r="C1522" s="3" t="s">
        <v>2529</v>
      </c>
      <c r="D1522" s="3" t="s">
        <v>1622</v>
      </c>
      <c r="E1522" s="3">
        <v>3</v>
      </c>
      <c r="F1522" s="3" t="s">
        <v>1634</v>
      </c>
    </row>
    <row r="1523" spans="1:6" ht="15">
      <c r="A1523" s="3">
        <f t="shared" si="23"/>
        <v>1519</v>
      </c>
      <c r="B1523" s="3" t="s">
        <v>2530</v>
      </c>
      <c r="C1523" s="3" t="s">
        <v>2531</v>
      </c>
      <c r="D1523" s="3" t="s">
        <v>1626</v>
      </c>
      <c r="E1523" s="5"/>
      <c r="F1523" s="3"/>
    </row>
    <row r="1524" spans="1:6" ht="15">
      <c r="A1524" s="3">
        <f t="shared" si="23"/>
        <v>1520</v>
      </c>
      <c r="B1524" s="3" t="s">
        <v>2532</v>
      </c>
      <c r="C1524" s="3" t="s">
        <v>2533</v>
      </c>
      <c r="D1524" s="3" t="s">
        <v>1633</v>
      </c>
      <c r="E1524" s="3">
        <v>7</v>
      </c>
      <c r="F1524" s="3" t="s">
        <v>1627</v>
      </c>
    </row>
    <row r="1525" spans="1:6" ht="15">
      <c r="A1525" s="3">
        <f t="shared" si="23"/>
        <v>1521</v>
      </c>
      <c r="B1525" s="3" t="s">
        <v>2534</v>
      </c>
      <c r="C1525" s="3" t="s">
        <v>2535</v>
      </c>
      <c r="D1525" s="3" t="s">
        <v>1622</v>
      </c>
      <c r="E1525" s="3">
        <v>7</v>
      </c>
      <c r="F1525" s="3" t="s">
        <v>1627</v>
      </c>
    </row>
    <row r="1526" spans="1:6" ht="15">
      <c r="A1526" s="3">
        <f t="shared" si="23"/>
        <v>1522</v>
      </c>
      <c r="B1526" s="3" t="s">
        <v>2536</v>
      </c>
      <c r="C1526" s="3" t="s">
        <v>2537</v>
      </c>
      <c r="D1526" s="3" t="s">
        <v>1633</v>
      </c>
      <c r="E1526" s="3">
        <v>3</v>
      </c>
      <c r="F1526" s="3" t="s">
        <v>1634</v>
      </c>
    </row>
    <row r="1527" spans="1:6" ht="15">
      <c r="A1527" s="3">
        <f t="shared" si="23"/>
        <v>1523</v>
      </c>
      <c r="B1527" s="3" t="s">
        <v>2538</v>
      </c>
      <c r="C1527" s="3" t="s">
        <v>2539</v>
      </c>
      <c r="D1527" s="3" t="s">
        <v>1626</v>
      </c>
      <c r="E1527" s="3">
        <v>3</v>
      </c>
      <c r="F1527" s="3" t="s">
        <v>1634</v>
      </c>
    </row>
    <row r="1528" spans="1:6" ht="15">
      <c r="A1528" s="3">
        <f t="shared" si="23"/>
        <v>1524</v>
      </c>
      <c r="B1528" s="3" t="s">
        <v>2540</v>
      </c>
      <c r="C1528" s="3" t="s">
        <v>2541</v>
      </c>
      <c r="D1528" s="3" t="s">
        <v>1688</v>
      </c>
      <c r="E1528" s="3">
        <v>3</v>
      </c>
      <c r="F1528" s="3" t="s">
        <v>1627</v>
      </c>
    </row>
    <row r="1529" spans="1:6" ht="15">
      <c r="A1529" s="3">
        <f t="shared" si="23"/>
        <v>1525</v>
      </c>
      <c r="B1529" s="3" t="s">
        <v>2542</v>
      </c>
      <c r="C1529" s="3" t="s">
        <v>2543</v>
      </c>
      <c r="D1529" s="3" t="s">
        <v>1626</v>
      </c>
      <c r="E1529" s="3">
        <v>3</v>
      </c>
      <c r="F1529" s="3" t="s">
        <v>1627</v>
      </c>
    </row>
    <row r="1530" spans="1:6" ht="15">
      <c r="A1530" s="3">
        <f t="shared" si="23"/>
        <v>1526</v>
      </c>
      <c r="B1530" s="3" t="s">
        <v>2544</v>
      </c>
      <c r="C1530" s="3" t="s">
        <v>2545</v>
      </c>
      <c r="D1530" s="3" t="s">
        <v>1688</v>
      </c>
      <c r="E1530" s="3">
        <v>3</v>
      </c>
      <c r="F1530" s="3" t="s">
        <v>1634</v>
      </c>
    </row>
    <row r="1531" spans="1:6" ht="15">
      <c r="A1531" s="3">
        <f t="shared" si="23"/>
        <v>1527</v>
      </c>
      <c r="B1531" s="3" t="s">
        <v>2546</v>
      </c>
      <c r="C1531" s="3" t="s">
        <v>2485</v>
      </c>
      <c r="D1531" s="3" t="s">
        <v>2323</v>
      </c>
      <c r="E1531" s="3">
        <v>14</v>
      </c>
      <c r="F1531" s="3" t="s">
        <v>1627</v>
      </c>
    </row>
    <row r="1532" spans="1:6" ht="15">
      <c r="A1532" s="3">
        <f t="shared" si="23"/>
        <v>1528</v>
      </c>
      <c r="B1532" s="3" t="s">
        <v>2547</v>
      </c>
      <c r="C1532" s="3"/>
      <c r="D1532" s="3" t="s">
        <v>1637</v>
      </c>
      <c r="E1532" s="3">
        <v>3</v>
      </c>
      <c r="F1532" s="3" t="s">
        <v>1627</v>
      </c>
    </row>
    <row r="1533" spans="1:6" ht="15">
      <c r="A1533" s="3">
        <f t="shared" si="23"/>
        <v>1529</v>
      </c>
      <c r="B1533" s="3" t="s">
        <v>2548</v>
      </c>
      <c r="C1533" s="3" t="s">
        <v>2549</v>
      </c>
      <c r="D1533" s="3" t="s">
        <v>1633</v>
      </c>
      <c r="E1533" s="3">
        <v>14</v>
      </c>
      <c r="F1533" s="3" t="s">
        <v>1627</v>
      </c>
    </row>
    <row r="1534" spans="1:6" ht="15">
      <c r="A1534" s="3">
        <f t="shared" si="23"/>
        <v>1530</v>
      </c>
      <c r="B1534" s="3" t="s">
        <v>2550</v>
      </c>
      <c r="C1534" s="3" t="s">
        <v>2551</v>
      </c>
      <c r="D1534" s="3" t="s">
        <v>1633</v>
      </c>
      <c r="E1534" s="3">
        <v>7</v>
      </c>
      <c r="F1534" s="3" t="s">
        <v>1623</v>
      </c>
    </row>
    <row r="1535" spans="1:6" ht="15">
      <c r="A1535" s="3">
        <f t="shared" si="23"/>
        <v>1531</v>
      </c>
      <c r="B1535" s="3" t="s">
        <v>2552</v>
      </c>
      <c r="C1535" s="3" t="s">
        <v>2553</v>
      </c>
      <c r="D1535" s="3" t="s">
        <v>1643</v>
      </c>
      <c r="E1535" s="3">
        <v>7</v>
      </c>
      <c r="F1535" s="3" t="s">
        <v>2246</v>
      </c>
    </row>
    <row r="1536" spans="1:6" ht="15">
      <c r="A1536" s="3">
        <f t="shared" si="23"/>
        <v>1532</v>
      </c>
      <c r="B1536" s="3" t="s">
        <v>2554</v>
      </c>
      <c r="C1536" s="3" t="s">
        <v>2555</v>
      </c>
      <c r="D1536" s="3" t="s">
        <v>1643</v>
      </c>
      <c r="E1536" s="3">
        <v>3</v>
      </c>
      <c r="F1536" s="3" t="s">
        <v>1634</v>
      </c>
    </row>
    <row r="1537" spans="1:6" ht="15">
      <c r="A1537" s="3">
        <f t="shared" si="23"/>
        <v>1533</v>
      </c>
      <c r="B1537" s="3" t="s">
        <v>2556</v>
      </c>
      <c r="C1537" s="3" t="s">
        <v>2557</v>
      </c>
      <c r="D1537" s="3" t="s">
        <v>1643</v>
      </c>
      <c r="E1537" s="3">
        <v>3</v>
      </c>
      <c r="F1537" s="3" t="s">
        <v>1634</v>
      </c>
    </row>
    <row r="1538" spans="1:6" ht="15">
      <c r="A1538" s="3">
        <f t="shared" si="23"/>
        <v>1534</v>
      </c>
      <c r="B1538" s="3" t="s">
        <v>2558</v>
      </c>
      <c r="C1538" s="3" t="s">
        <v>2559</v>
      </c>
      <c r="D1538" s="3" t="s">
        <v>1633</v>
      </c>
      <c r="E1538" s="3">
        <v>14</v>
      </c>
      <c r="F1538" s="3" t="s">
        <v>1634</v>
      </c>
    </row>
    <row r="1539" spans="1:6" ht="15">
      <c r="A1539" s="3">
        <f t="shared" si="23"/>
        <v>1535</v>
      </c>
      <c r="B1539" s="3" t="s">
        <v>2560</v>
      </c>
      <c r="C1539" s="3" t="s">
        <v>2561</v>
      </c>
      <c r="D1539" s="3" t="s">
        <v>1680</v>
      </c>
      <c r="E1539" s="3">
        <v>14</v>
      </c>
      <c r="F1539" s="3" t="s">
        <v>1627</v>
      </c>
    </row>
    <row r="1540" spans="1:6" ht="15">
      <c r="A1540" s="3">
        <f t="shared" si="23"/>
        <v>1536</v>
      </c>
      <c r="B1540" s="3" t="s">
        <v>2562</v>
      </c>
      <c r="C1540" s="3" t="s">
        <v>2563</v>
      </c>
      <c r="D1540" s="3" t="s">
        <v>1633</v>
      </c>
      <c r="E1540" s="3">
        <v>14</v>
      </c>
      <c r="F1540" s="3" t="s">
        <v>1634</v>
      </c>
    </row>
    <row r="1541" spans="1:6" ht="15">
      <c r="A1541" s="3">
        <f t="shared" si="23"/>
        <v>1537</v>
      </c>
      <c r="B1541" s="3" t="s">
        <v>2564</v>
      </c>
      <c r="C1541" s="3" t="s">
        <v>2565</v>
      </c>
      <c r="D1541" s="3" t="s">
        <v>1680</v>
      </c>
      <c r="E1541" s="3">
        <v>7</v>
      </c>
      <c r="F1541" s="3" t="s">
        <v>1627</v>
      </c>
    </row>
    <row r="1542" spans="1:6" ht="15">
      <c r="A1542" s="3">
        <f aca="true" t="shared" si="24" ref="A1542:A1605">1+A1541</f>
        <v>1538</v>
      </c>
      <c r="B1542" s="3" t="s">
        <v>2566</v>
      </c>
      <c r="C1542" s="3" t="s">
        <v>2567</v>
      </c>
      <c r="D1542" s="3" t="s">
        <v>1643</v>
      </c>
      <c r="E1542" s="3">
        <v>75</v>
      </c>
      <c r="F1542" s="3" t="s">
        <v>802</v>
      </c>
    </row>
    <row r="1543" spans="1:6" ht="15">
      <c r="A1543" s="3">
        <f t="shared" si="24"/>
        <v>1539</v>
      </c>
      <c r="B1543" s="3" t="s">
        <v>2568</v>
      </c>
      <c r="C1543" s="3" t="s">
        <v>2569</v>
      </c>
      <c r="D1543" s="3" t="s">
        <v>1633</v>
      </c>
      <c r="E1543" s="3">
        <v>3</v>
      </c>
      <c r="F1543" s="3" t="s">
        <v>1627</v>
      </c>
    </row>
    <row r="1544" spans="1:6" ht="15">
      <c r="A1544" s="3">
        <f t="shared" si="24"/>
        <v>1540</v>
      </c>
      <c r="B1544" s="3" t="s">
        <v>2570</v>
      </c>
      <c r="C1544" s="3" t="s">
        <v>2571</v>
      </c>
      <c r="D1544" s="3" t="s">
        <v>1633</v>
      </c>
      <c r="E1544" s="3">
        <v>35</v>
      </c>
      <c r="F1544" s="3" t="s">
        <v>2246</v>
      </c>
    </row>
    <row r="1545" spans="1:6" ht="15">
      <c r="A1545" s="3">
        <f t="shared" si="24"/>
        <v>1541</v>
      </c>
      <c r="B1545" s="3" t="s">
        <v>2572</v>
      </c>
      <c r="C1545" s="3" t="s">
        <v>2573</v>
      </c>
      <c r="D1545" s="3" t="s">
        <v>1643</v>
      </c>
      <c r="E1545" s="3">
        <v>14</v>
      </c>
      <c r="F1545" s="3" t="s">
        <v>1634</v>
      </c>
    </row>
    <row r="1546" spans="1:6" ht="15">
      <c r="A1546" s="3">
        <f t="shared" si="24"/>
        <v>1542</v>
      </c>
      <c r="B1546" s="3" t="s">
        <v>2574</v>
      </c>
      <c r="C1546" s="3" t="s">
        <v>2575</v>
      </c>
      <c r="D1546" s="3" t="s">
        <v>2303</v>
      </c>
      <c r="E1546" s="3">
        <v>7</v>
      </c>
      <c r="F1546" s="3" t="s">
        <v>1623</v>
      </c>
    </row>
    <row r="1547" spans="1:6" ht="15">
      <c r="A1547" s="3">
        <f t="shared" si="24"/>
        <v>1543</v>
      </c>
      <c r="B1547" s="3" t="s">
        <v>2576</v>
      </c>
      <c r="C1547" s="3" t="s">
        <v>2577</v>
      </c>
      <c r="D1547" s="3" t="s">
        <v>1643</v>
      </c>
      <c r="E1547" s="3">
        <v>3</v>
      </c>
      <c r="F1547" s="3" t="s">
        <v>1623</v>
      </c>
    </row>
    <row r="1548" spans="1:6" ht="15">
      <c r="A1548" s="3">
        <f t="shared" si="24"/>
        <v>1544</v>
      </c>
      <c r="B1548" s="3" t="s">
        <v>2578</v>
      </c>
      <c r="C1548" s="3" t="s">
        <v>2579</v>
      </c>
      <c r="D1548" s="3" t="s">
        <v>1680</v>
      </c>
      <c r="E1548" s="3">
        <v>3</v>
      </c>
      <c r="F1548" s="3" t="s">
        <v>1</v>
      </c>
    </row>
    <row r="1549" spans="1:6" ht="15">
      <c r="A1549" s="3">
        <f t="shared" si="24"/>
        <v>1545</v>
      </c>
      <c r="B1549" s="3" t="s">
        <v>2580</v>
      </c>
      <c r="C1549" s="3" t="s">
        <v>149</v>
      </c>
      <c r="D1549" s="3" t="s">
        <v>1633</v>
      </c>
      <c r="E1549" s="3">
        <v>75</v>
      </c>
      <c r="F1549" s="3" t="s">
        <v>1627</v>
      </c>
    </row>
    <row r="1550" spans="1:6" ht="15">
      <c r="A1550" s="3">
        <f t="shared" si="24"/>
        <v>1546</v>
      </c>
      <c r="B1550" s="3" t="s">
        <v>2581</v>
      </c>
      <c r="C1550" s="3" t="s">
        <v>1919</v>
      </c>
      <c r="D1550" s="3" t="s">
        <v>1677</v>
      </c>
      <c r="E1550" s="5"/>
      <c r="F1550" s="3"/>
    </row>
    <row r="1551" spans="1:6" ht="15">
      <c r="A1551" s="3">
        <f t="shared" si="24"/>
        <v>1547</v>
      </c>
      <c r="B1551" s="3" t="s">
        <v>2582</v>
      </c>
      <c r="C1551" s="3" t="s">
        <v>2583</v>
      </c>
      <c r="D1551" s="3" t="s">
        <v>2584</v>
      </c>
      <c r="E1551" s="3">
        <v>3</v>
      </c>
      <c r="F1551" s="3" t="s">
        <v>1623</v>
      </c>
    </row>
    <row r="1552" spans="1:6" ht="15">
      <c r="A1552" s="3">
        <f t="shared" si="24"/>
        <v>1548</v>
      </c>
      <c r="B1552" s="3" t="s">
        <v>2585</v>
      </c>
      <c r="C1552" s="3" t="s">
        <v>1201</v>
      </c>
      <c r="D1552" s="3" t="s">
        <v>1633</v>
      </c>
      <c r="E1552" s="5">
        <v>22</v>
      </c>
      <c r="F1552" s="3" t="s">
        <v>1717</v>
      </c>
    </row>
    <row r="1553" spans="1:6" ht="15">
      <c r="A1553" s="3">
        <f t="shared" si="24"/>
        <v>1549</v>
      </c>
      <c r="B1553" s="3" t="s">
        <v>2586</v>
      </c>
      <c r="C1553" s="3" t="s">
        <v>2587</v>
      </c>
      <c r="D1553" s="3" t="s">
        <v>1680</v>
      </c>
      <c r="E1553" s="5">
        <v>5</v>
      </c>
      <c r="F1553" s="3" t="s">
        <v>2588</v>
      </c>
    </row>
    <row r="1554" spans="1:6" ht="15">
      <c r="A1554" s="3">
        <f t="shared" si="24"/>
        <v>1550</v>
      </c>
      <c r="B1554" s="3" t="s">
        <v>2589</v>
      </c>
      <c r="C1554" s="3" t="s">
        <v>2590</v>
      </c>
      <c r="D1554" s="3" t="s">
        <v>1622</v>
      </c>
      <c r="E1554" s="5">
        <v>3</v>
      </c>
      <c r="F1554" s="3" t="s">
        <v>1286</v>
      </c>
    </row>
    <row r="1555" spans="1:6" ht="15">
      <c r="A1555" s="3">
        <f t="shared" si="24"/>
        <v>1551</v>
      </c>
      <c r="B1555" s="3" t="s">
        <v>2591</v>
      </c>
      <c r="C1555" s="3" t="s">
        <v>2592</v>
      </c>
      <c r="D1555" s="3" t="s">
        <v>1633</v>
      </c>
      <c r="E1555" s="3">
        <v>35</v>
      </c>
      <c r="F1555" s="3" t="s">
        <v>1648</v>
      </c>
    </row>
    <row r="1556" spans="1:6" ht="15">
      <c r="A1556" s="3">
        <f t="shared" si="24"/>
        <v>1552</v>
      </c>
      <c r="B1556" s="3" t="s">
        <v>2593</v>
      </c>
      <c r="C1556" s="3" t="s">
        <v>2594</v>
      </c>
      <c r="D1556" s="3" t="s">
        <v>1643</v>
      </c>
      <c r="E1556" s="3">
        <v>14</v>
      </c>
      <c r="F1556" s="3" t="s">
        <v>1648</v>
      </c>
    </row>
    <row r="1557" spans="1:6" ht="15">
      <c r="A1557" s="3">
        <f t="shared" si="24"/>
        <v>1553</v>
      </c>
      <c r="B1557" s="3" t="s">
        <v>2593</v>
      </c>
      <c r="C1557" s="3" t="s">
        <v>2595</v>
      </c>
      <c r="D1557" s="3" t="s">
        <v>1633</v>
      </c>
      <c r="E1557" s="3"/>
      <c r="F1557" s="3" t="s">
        <v>1651</v>
      </c>
    </row>
    <row r="1558" spans="1:6" ht="15">
      <c r="A1558" s="3">
        <f t="shared" si="24"/>
        <v>1554</v>
      </c>
      <c r="B1558" s="3" t="s">
        <v>2596</v>
      </c>
      <c r="C1558" s="3" t="s">
        <v>2597</v>
      </c>
      <c r="D1558" s="3" t="s">
        <v>1680</v>
      </c>
      <c r="E1558" s="3">
        <v>200</v>
      </c>
      <c r="F1558" s="3" t="s">
        <v>1648</v>
      </c>
    </row>
    <row r="1559" spans="1:6" ht="15">
      <c r="A1559" s="3">
        <f t="shared" si="24"/>
        <v>1555</v>
      </c>
      <c r="B1559" s="3" t="s">
        <v>2598</v>
      </c>
      <c r="C1559" s="3" t="s">
        <v>2599</v>
      </c>
      <c r="D1559" s="3" t="s">
        <v>1643</v>
      </c>
      <c r="E1559" s="3">
        <v>3</v>
      </c>
      <c r="F1559" s="3" t="s">
        <v>1634</v>
      </c>
    </row>
    <row r="1560" spans="1:6" ht="15">
      <c r="A1560" s="3">
        <f t="shared" si="24"/>
        <v>1556</v>
      </c>
      <c r="B1560" s="3" t="s">
        <v>2600</v>
      </c>
      <c r="C1560" s="3" t="s">
        <v>2601</v>
      </c>
      <c r="D1560" s="3" t="s">
        <v>1622</v>
      </c>
      <c r="E1560" s="3">
        <v>7</v>
      </c>
      <c r="F1560" s="3" t="s">
        <v>1623</v>
      </c>
    </row>
    <row r="1561" spans="1:6" ht="15">
      <c r="A1561" s="3">
        <f t="shared" si="24"/>
        <v>1557</v>
      </c>
      <c r="B1561" s="3" t="s">
        <v>2602</v>
      </c>
      <c r="C1561" s="3" t="s">
        <v>24</v>
      </c>
      <c r="D1561" s="3" t="s">
        <v>1680</v>
      </c>
      <c r="E1561" s="3">
        <v>3</v>
      </c>
      <c r="F1561" s="3" t="s">
        <v>1627</v>
      </c>
    </row>
    <row r="1562" spans="1:6" ht="15">
      <c r="A1562" s="3">
        <f t="shared" si="24"/>
        <v>1558</v>
      </c>
      <c r="B1562" s="3" t="s">
        <v>2603</v>
      </c>
      <c r="C1562" s="3" t="s">
        <v>2604</v>
      </c>
      <c r="D1562" s="3" t="s">
        <v>1633</v>
      </c>
      <c r="E1562" s="3">
        <v>3</v>
      </c>
      <c r="F1562" s="3" t="s">
        <v>1627</v>
      </c>
    </row>
    <row r="1563" spans="1:6" ht="15">
      <c r="A1563" s="3">
        <f t="shared" si="24"/>
        <v>1559</v>
      </c>
      <c r="B1563" s="3" t="s">
        <v>2605</v>
      </c>
      <c r="C1563" s="3" t="s">
        <v>2606</v>
      </c>
      <c r="D1563" s="3" t="s">
        <v>1633</v>
      </c>
      <c r="E1563" s="3">
        <v>3</v>
      </c>
      <c r="F1563" s="3" t="s">
        <v>1634</v>
      </c>
    </row>
    <row r="1564" spans="1:6" ht="15">
      <c r="A1564" s="3">
        <f t="shared" si="24"/>
        <v>1560</v>
      </c>
      <c r="B1564" s="3" t="s">
        <v>2607</v>
      </c>
      <c r="C1564" s="3" t="s">
        <v>2608</v>
      </c>
      <c r="D1564" s="3" t="s">
        <v>1633</v>
      </c>
      <c r="E1564" s="5"/>
      <c r="F1564" s="3"/>
    </row>
    <row r="1565" spans="1:6" ht="15">
      <c r="A1565" s="3">
        <f t="shared" si="24"/>
        <v>1561</v>
      </c>
      <c r="B1565" s="3" t="s">
        <v>2609</v>
      </c>
      <c r="C1565" s="3" t="s">
        <v>2610</v>
      </c>
      <c r="D1565" s="3" t="s">
        <v>1643</v>
      </c>
      <c r="E1565" s="3">
        <v>3</v>
      </c>
      <c r="F1565" s="3" t="s">
        <v>1634</v>
      </c>
    </row>
    <row r="1566" spans="1:6" ht="15">
      <c r="A1566" s="3">
        <f t="shared" si="24"/>
        <v>1562</v>
      </c>
      <c r="B1566" s="3" t="s">
        <v>2611</v>
      </c>
      <c r="C1566" s="3" t="s">
        <v>24</v>
      </c>
      <c r="D1566" s="3" t="s">
        <v>1680</v>
      </c>
      <c r="E1566" s="3">
        <v>7</v>
      </c>
      <c r="F1566" s="3" t="s">
        <v>1627</v>
      </c>
    </row>
    <row r="1567" spans="1:6" ht="15">
      <c r="A1567" s="3">
        <f t="shared" si="24"/>
        <v>1563</v>
      </c>
      <c r="B1567" s="3" t="s">
        <v>2612</v>
      </c>
      <c r="C1567" s="3" t="s">
        <v>2613</v>
      </c>
      <c r="D1567" s="3" t="s">
        <v>1622</v>
      </c>
      <c r="E1567" s="3">
        <v>3</v>
      </c>
      <c r="F1567" s="3" t="s">
        <v>1634</v>
      </c>
    </row>
    <row r="1568" spans="1:6" ht="15">
      <c r="A1568" s="3">
        <f t="shared" si="24"/>
        <v>1564</v>
      </c>
      <c r="B1568" s="3" t="s">
        <v>2614</v>
      </c>
      <c r="C1568" s="3" t="s">
        <v>2615</v>
      </c>
      <c r="D1568" s="3" t="s">
        <v>1680</v>
      </c>
      <c r="E1568" s="3">
        <v>750</v>
      </c>
      <c r="F1568" s="3" t="s">
        <v>2219</v>
      </c>
    </row>
    <row r="1569" spans="1:6" ht="15">
      <c r="A1569" s="3">
        <f t="shared" si="24"/>
        <v>1565</v>
      </c>
      <c r="B1569" s="3" t="s">
        <v>2614</v>
      </c>
      <c r="C1569" s="3" t="s">
        <v>2616</v>
      </c>
      <c r="D1569" s="3" t="s">
        <v>1633</v>
      </c>
      <c r="E1569" s="3">
        <v>7</v>
      </c>
      <c r="F1569" s="3" t="s">
        <v>2219</v>
      </c>
    </row>
    <row r="1570" spans="1:6" ht="15">
      <c r="A1570" s="3">
        <f t="shared" si="24"/>
        <v>1566</v>
      </c>
      <c r="B1570" s="3" t="s">
        <v>2617</v>
      </c>
      <c r="C1570" s="3" t="s">
        <v>2618</v>
      </c>
      <c r="D1570" s="3" t="s">
        <v>1643</v>
      </c>
      <c r="E1570" s="5">
        <v>290</v>
      </c>
      <c r="F1570" s="3"/>
    </row>
    <row r="1571" spans="1:6" ht="15">
      <c r="A1571" s="3">
        <f t="shared" si="24"/>
        <v>1567</v>
      </c>
      <c r="B1571" s="3" t="s">
        <v>2619</v>
      </c>
      <c r="C1571" s="3" t="s">
        <v>2620</v>
      </c>
      <c r="D1571" s="3" t="s">
        <v>1637</v>
      </c>
      <c r="E1571" s="3">
        <v>3</v>
      </c>
      <c r="F1571" s="3" t="s">
        <v>2246</v>
      </c>
    </row>
    <row r="1572" spans="1:6" ht="15">
      <c r="A1572" s="3">
        <f t="shared" si="24"/>
        <v>1568</v>
      </c>
      <c r="B1572" s="3" t="s">
        <v>2621</v>
      </c>
      <c r="C1572" s="3" t="s">
        <v>2622</v>
      </c>
      <c r="D1572" s="3" t="s">
        <v>2623</v>
      </c>
      <c r="E1572" s="3">
        <v>3</v>
      </c>
      <c r="F1572" s="3" t="s">
        <v>1634</v>
      </c>
    </row>
    <row r="1573" spans="1:6" ht="15">
      <c r="A1573" s="3">
        <f t="shared" si="24"/>
        <v>1569</v>
      </c>
      <c r="B1573" s="3" t="s">
        <v>2624</v>
      </c>
      <c r="C1573" s="3" t="s">
        <v>2625</v>
      </c>
      <c r="D1573" s="3" t="s">
        <v>1633</v>
      </c>
      <c r="E1573" s="3">
        <v>7</v>
      </c>
      <c r="F1573" s="3" t="s">
        <v>1634</v>
      </c>
    </row>
    <row r="1574" spans="1:6" ht="15">
      <c r="A1574" s="3">
        <f t="shared" si="24"/>
        <v>1570</v>
      </c>
      <c r="B1574" s="3" t="s">
        <v>2626</v>
      </c>
      <c r="C1574" s="3" t="s">
        <v>2627</v>
      </c>
      <c r="D1574" s="3" t="s">
        <v>1622</v>
      </c>
      <c r="E1574" s="3">
        <v>75</v>
      </c>
      <c r="F1574" s="3" t="s">
        <v>1651</v>
      </c>
    </row>
    <row r="1575" spans="1:6" ht="15">
      <c r="A1575" s="3">
        <f t="shared" si="24"/>
        <v>1571</v>
      </c>
      <c r="B1575" s="3" t="s">
        <v>2626</v>
      </c>
      <c r="C1575" s="3" t="s">
        <v>2628</v>
      </c>
      <c r="D1575" s="3" t="s">
        <v>1633</v>
      </c>
      <c r="E1575" s="3">
        <v>3</v>
      </c>
      <c r="F1575" s="3" t="s">
        <v>1651</v>
      </c>
    </row>
    <row r="1576" spans="1:6" ht="15">
      <c r="A1576" s="3">
        <f t="shared" si="24"/>
        <v>1572</v>
      </c>
      <c r="B1576" s="3" t="s">
        <v>2629</v>
      </c>
      <c r="C1576" s="3"/>
      <c r="D1576" s="3" t="s">
        <v>1622</v>
      </c>
      <c r="E1576" s="3">
        <v>225</v>
      </c>
      <c r="F1576" s="3" t="s">
        <v>3499</v>
      </c>
    </row>
    <row r="1577" spans="1:6" ht="15">
      <c r="A1577" s="3">
        <f t="shared" si="24"/>
        <v>1573</v>
      </c>
      <c r="B1577" s="3" t="s">
        <v>2630</v>
      </c>
      <c r="C1577" s="3" t="s">
        <v>2631</v>
      </c>
      <c r="D1577" s="3" t="s">
        <v>2303</v>
      </c>
      <c r="E1577" s="3">
        <v>3</v>
      </c>
      <c r="F1577" s="3" t="s">
        <v>1630</v>
      </c>
    </row>
    <row r="1578" spans="1:6" ht="15">
      <c r="A1578" s="3">
        <f t="shared" si="24"/>
        <v>1574</v>
      </c>
      <c r="B1578" s="3" t="s">
        <v>2632</v>
      </c>
      <c r="C1578" s="3" t="s">
        <v>2633</v>
      </c>
      <c r="D1578" s="3" t="s">
        <v>1643</v>
      </c>
      <c r="E1578" s="3">
        <v>3</v>
      </c>
      <c r="F1578" s="3" t="s">
        <v>1623</v>
      </c>
    </row>
    <row r="1579" spans="1:6" ht="15">
      <c r="A1579" s="3">
        <f t="shared" si="24"/>
        <v>1575</v>
      </c>
      <c r="B1579" s="3" t="s">
        <v>2634</v>
      </c>
      <c r="C1579" s="3" t="s">
        <v>2635</v>
      </c>
      <c r="D1579" s="3" t="s">
        <v>1643</v>
      </c>
      <c r="E1579" s="3">
        <v>3</v>
      </c>
      <c r="F1579" s="3" t="s">
        <v>1634</v>
      </c>
    </row>
    <row r="1580" spans="1:6" ht="15">
      <c r="A1580" s="3">
        <f t="shared" si="24"/>
        <v>1576</v>
      </c>
      <c r="B1580" s="3" t="s">
        <v>2636</v>
      </c>
      <c r="C1580" s="3" t="s">
        <v>2637</v>
      </c>
      <c r="D1580" s="3" t="s">
        <v>1633</v>
      </c>
      <c r="E1580" s="3">
        <v>7</v>
      </c>
      <c r="F1580" s="3" t="s">
        <v>1627</v>
      </c>
    </row>
    <row r="1581" spans="1:6" ht="15">
      <c r="A1581" s="3">
        <f t="shared" si="24"/>
        <v>1577</v>
      </c>
      <c r="B1581" s="3" t="s">
        <v>2638</v>
      </c>
      <c r="C1581" s="3" t="s">
        <v>2639</v>
      </c>
      <c r="D1581" s="3" t="s">
        <v>1622</v>
      </c>
      <c r="E1581" s="3">
        <v>175</v>
      </c>
      <c r="F1581" s="3" t="s">
        <v>1640</v>
      </c>
    </row>
    <row r="1582" spans="1:6" ht="15">
      <c r="A1582" s="3">
        <f t="shared" si="24"/>
        <v>1578</v>
      </c>
      <c r="B1582" s="3" t="s">
        <v>2640</v>
      </c>
      <c r="C1582" s="3" t="s">
        <v>2641</v>
      </c>
      <c r="D1582" s="3" t="s">
        <v>1622</v>
      </c>
      <c r="E1582" s="3">
        <v>3</v>
      </c>
      <c r="F1582" s="3" t="s">
        <v>1627</v>
      </c>
    </row>
    <row r="1583" spans="1:6" ht="15">
      <c r="A1583" s="3">
        <f t="shared" si="24"/>
        <v>1579</v>
      </c>
      <c r="B1583" s="3" t="s">
        <v>2642</v>
      </c>
      <c r="C1583" s="3" t="s">
        <v>2643</v>
      </c>
      <c r="D1583" s="3" t="s">
        <v>1680</v>
      </c>
      <c r="E1583" s="5">
        <v>16</v>
      </c>
      <c r="F1583" s="3" t="s">
        <v>2644</v>
      </c>
    </row>
    <row r="1584" spans="1:6" ht="15">
      <c r="A1584" s="3">
        <f t="shared" si="24"/>
        <v>1580</v>
      </c>
      <c r="B1584" s="3" t="s">
        <v>2645</v>
      </c>
      <c r="C1584" s="3" t="s">
        <v>2646</v>
      </c>
      <c r="D1584" s="3" t="s">
        <v>1643</v>
      </c>
      <c r="E1584" s="3">
        <v>3</v>
      </c>
      <c r="F1584" s="3" t="s">
        <v>1627</v>
      </c>
    </row>
    <row r="1585" spans="1:6" ht="15">
      <c r="A1585" s="3">
        <f t="shared" si="24"/>
        <v>1581</v>
      </c>
      <c r="B1585" s="3" t="s">
        <v>2647</v>
      </c>
      <c r="C1585" s="3" t="s">
        <v>2648</v>
      </c>
      <c r="D1585" s="3" t="s">
        <v>1643</v>
      </c>
      <c r="E1585" s="3">
        <v>3</v>
      </c>
      <c r="F1585" s="3" t="s">
        <v>1634</v>
      </c>
    </row>
    <row r="1586" spans="1:6" ht="15">
      <c r="A1586" s="3">
        <f t="shared" si="24"/>
        <v>1582</v>
      </c>
      <c r="B1586" s="3" t="s">
        <v>2649</v>
      </c>
      <c r="C1586" s="3" t="s">
        <v>2650</v>
      </c>
      <c r="D1586" s="3" t="s">
        <v>1659</v>
      </c>
      <c r="E1586" s="5"/>
      <c r="F1586" s="3"/>
    </row>
    <row r="1587" spans="1:6" ht="15">
      <c r="A1587" s="3">
        <f t="shared" si="24"/>
        <v>1583</v>
      </c>
      <c r="B1587" s="3" t="s">
        <v>2651</v>
      </c>
      <c r="C1587" s="3" t="s">
        <v>2652</v>
      </c>
      <c r="D1587" s="3" t="s">
        <v>1626</v>
      </c>
      <c r="E1587" s="3">
        <v>3</v>
      </c>
      <c r="F1587" s="3" t="s">
        <v>1634</v>
      </c>
    </row>
    <row r="1588" spans="1:6" ht="15">
      <c r="A1588" s="3">
        <f t="shared" si="24"/>
        <v>1584</v>
      </c>
      <c r="B1588" s="3" t="s">
        <v>2653</v>
      </c>
      <c r="C1588" s="3" t="s">
        <v>2654</v>
      </c>
      <c r="D1588" s="3" t="s">
        <v>1680</v>
      </c>
      <c r="E1588" s="3">
        <v>14</v>
      </c>
      <c r="F1588" s="3" t="s">
        <v>2219</v>
      </c>
    </row>
    <row r="1589" spans="1:6" ht="15">
      <c r="A1589" s="3">
        <f t="shared" si="24"/>
        <v>1585</v>
      </c>
      <c r="B1589" s="3" t="s">
        <v>2655</v>
      </c>
      <c r="C1589" s="3" t="s">
        <v>2656</v>
      </c>
      <c r="D1589" s="3" t="s">
        <v>1643</v>
      </c>
      <c r="E1589" s="3">
        <v>14</v>
      </c>
      <c r="F1589" s="3" t="s">
        <v>1634</v>
      </c>
    </row>
    <row r="1590" spans="1:6" ht="15">
      <c r="A1590" s="3">
        <f t="shared" si="24"/>
        <v>1586</v>
      </c>
      <c r="B1590" s="3" t="s">
        <v>2657</v>
      </c>
      <c r="C1590" s="3" t="s">
        <v>2658</v>
      </c>
      <c r="D1590" s="3" t="s">
        <v>1680</v>
      </c>
      <c r="E1590" s="3">
        <v>7</v>
      </c>
      <c r="F1590" s="3" t="s">
        <v>1627</v>
      </c>
    </row>
    <row r="1591" spans="1:6" ht="15">
      <c r="A1591" s="3">
        <f t="shared" si="24"/>
        <v>1587</v>
      </c>
      <c r="B1591" s="3" t="s">
        <v>2659</v>
      </c>
      <c r="C1591" s="3" t="s">
        <v>2660</v>
      </c>
      <c r="D1591" s="3" t="s">
        <v>1643</v>
      </c>
      <c r="E1591" s="3">
        <v>14</v>
      </c>
      <c r="F1591" s="3" t="s">
        <v>1627</v>
      </c>
    </row>
    <row r="1592" spans="1:6" ht="15">
      <c r="A1592" s="3">
        <f t="shared" si="24"/>
        <v>1588</v>
      </c>
      <c r="B1592" s="3" t="s">
        <v>2661</v>
      </c>
      <c r="C1592" s="3" t="s">
        <v>2662</v>
      </c>
      <c r="D1592" s="3" t="s">
        <v>1680</v>
      </c>
      <c r="E1592" s="3">
        <v>3</v>
      </c>
      <c r="F1592" s="3" t="s">
        <v>1623</v>
      </c>
    </row>
    <row r="1593" spans="1:6" ht="15">
      <c r="A1593" s="3">
        <f t="shared" si="24"/>
        <v>1589</v>
      </c>
      <c r="B1593" s="3" t="s">
        <v>2663</v>
      </c>
      <c r="C1593" s="3" t="s">
        <v>2664</v>
      </c>
      <c r="D1593" s="3" t="s">
        <v>1633</v>
      </c>
      <c r="E1593" s="3">
        <v>14</v>
      </c>
      <c r="F1593" s="3" t="s">
        <v>1630</v>
      </c>
    </row>
    <row r="1594" spans="1:6" ht="15">
      <c r="A1594" s="3">
        <f t="shared" si="24"/>
        <v>1590</v>
      </c>
      <c r="B1594" s="3" t="s">
        <v>2665</v>
      </c>
      <c r="C1594" s="3" t="s">
        <v>2666</v>
      </c>
      <c r="D1594" s="3" t="s">
        <v>1622</v>
      </c>
      <c r="E1594" s="3">
        <v>7</v>
      </c>
      <c r="F1594" s="3" t="s">
        <v>1623</v>
      </c>
    </row>
    <row r="1595" spans="1:6" ht="15">
      <c r="A1595" s="3">
        <f t="shared" si="24"/>
        <v>1591</v>
      </c>
      <c r="B1595" s="3" t="s">
        <v>2667</v>
      </c>
      <c r="C1595" s="3" t="s">
        <v>2668</v>
      </c>
      <c r="D1595" s="3" t="s">
        <v>1643</v>
      </c>
      <c r="E1595" s="3">
        <v>3</v>
      </c>
      <c r="F1595" s="3" t="s">
        <v>3683</v>
      </c>
    </row>
    <row r="1596" spans="1:6" ht="15">
      <c r="A1596" s="3">
        <f t="shared" si="24"/>
        <v>1592</v>
      </c>
      <c r="B1596" s="3" t="s">
        <v>2669</v>
      </c>
      <c r="C1596" s="3" t="s">
        <v>2670</v>
      </c>
      <c r="D1596" s="3" t="s">
        <v>1643</v>
      </c>
      <c r="E1596" s="3">
        <v>14</v>
      </c>
      <c r="F1596" s="3" t="s">
        <v>1634</v>
      </c>
    </row>
    <row r="1597" spans="1:6" ht="15">
      <c r="A1597" s="3">
        <f t="shared" si="24"/>
        <v>1593</v>
      </c>
      <c r="B1597" s="3" t="s">
        <v>2671</v>
      </c>
      <c r="C1597" s="3" t="s">
        <v>2672</v>
      </c>
      <c r="D1597" s="3" t="s">
        <v>1622</v>
      </c>
      <c r="E1597" s="3">
        <v>7</v>
      </c>
      <c r="F1597" s="3" t="s">
        <v>1627</v>
      </c>
    </row>
    <row r="1598" spans="1:6" ht="15">
      <c r="A1598" s="3">
        <f t="shared" si="24"/>
        <v>1594</v>
      </c>
      <c r="B1598" s="3" t="s">
        <v>2673</v>
      </c>
      <c r="C1598" s="3" t="s">
        <v>2674</v>
      </c>
      <c r="D1598" s="3" t="s">
        <v>1626</v>
      </c>
      <c r="E1598" s="3">
        <v>3</v>
      </c>
      <c r="F1598" s="3" t="s">
        <v>1634</v>
      </c>
    </row>
    <row r="1599" spans="1:6" ht="15">
      <c r="A1599" s="3">
        <f t="shared" si="24"/>
        <v>1595</v>
      </c>
      <c r="B1599" s="3" t="s">
        <v>2675</v>
      </c>
      <c r="C1599" s="3" t="s">
        <v>2676</v>
      </c>
      <c r="D1599" s="3" t="s">
        <v>1680</v>
      </c>
      <c r="E1599" s="3">
        <v>175</v>
      </c>
      <c r="F1599" s="3" t="s">
        <v>1627</v>
      </c>
    </row>
    <row r="1600" spans="1:6" ht="15">
      <c r="A1600" s="3">
        <f t="shared" si="24"/>
        <v>1596</v>
      </c>
      <c r="B1600" s="3" t="s">
        <v>2677</v>
      </c>
      <c r="C1600" s="3" t="s">
        <v>2678</v>
      </c>
      <c r="D1600" s="3" t="s">
        <v>1633</v>
      </c>
      <c r="E1600" s="5"/>
      <c r="F1600" s="3"/>
    </row>
    <row r="1601" spans="1:6" ht="15">
      <c r="A1601" s="3">
        <f t="shared" si="24"/>
        <v>1597</v>
      </c>
      <c r="B1601" s="3" t="s">
        <v>2679</v>
      </c>
      <c r="C1601" s="3" t="s">
        <v>2680</v>
      </c>
      <c r="D1601" s="3" t="s">
        <v>1622</v>
      </c>
      <c r="E1601" s="5">
        <v>7</v>
      </c>
      <c r="F1601" s="3"/>
    </row>
    <row r="1602" spans="1:6" ht="15">
      <c r="A1602" s="3">
        <f t="shared" si="24"/>
        <v>1598</v>
      </c>
      <c r="B1602" s="3" t="s">
        <v>2681</v>
      </c>
      <c r="C1602" s="3" t="s">
        <v>2682</v>
      </c>
      <c r="D1602" s="3" t="s">
        <v>1626</v>
      </c>
      <c r="E1602" s="3">
        <v>3</v>
      </c>
      <c r="F1602" s="3" t="s">
        <v>1627</v>
      </c>
    </row>
    <row r="1603" spans="1:6" ht="15">
      <c r="A1603" s="3">
        <f t="shared" si="24"/>
        <v>1599</v>
      </c>
      <c r="B1603" s="3" t="s">
        <v>2683</v>
      </c>
      <c r="C1603" s="3" t="s">
        <v>2684</v>
      </c>
      <c r="D1603" s="3" t="s">
        <v>1633</v>
      </c>
      <c r="E1603" s="3">
        <v>3</v>
      </c>
      <c r="F1603" s="3" t="s">
        <v>1627</v>
      </c>
    </row>
    <row r="1604" spans="1:6" ht="15">
      <c r="A1604" s="3">
        <f t="shared" si="24"/>
        <v>1600</v>
      </c>
      <c r="B1604" s="3" t="s">
        <v>2685</v>
      </c>
      <c r="C1604" s="3" t="s">
        <v>2686</v>
      </c>
      <c r="D1604" s="3" t="s">
        <v>1680</v>
      </c>
      <c r="E1604" s="3">
        <v>7</v>
      </c>
      <c r="F1604" s="3" t="s">
        <v>1627</v>
      </c>
    </row>
    <row r="1605" spans="1:6" ht="15">
      <c r="A1605" s="3">
        <f t="shared" si="24"/>
        <v>1601</v>
      </c>
      <c r="B1605" s="3" t="s">
        <v>2687</v>
      </c>
      <c r="C1605" s="3" t="s">
        <v>2688</v>
      </c>
      <c r="D1605" s="3" t="s">
        <v>1643</v>
      </c>
      <c r="E1605" s="3">
        <v>3</v>
      </c>
      <c r="F1605" s="3" t="s">
        <v>1627</v>
      </c>
    </row>
    <row r="1606" spans="1:6" ht="15">
      <c r="A1606" s="3">
        <f aca="true" t="shared" si="25" ref="A1606:A1669">1+A1605</f>
        <v>1602</v>
      </c>
      <c r="B1606" s="3" t="s">
        <v>2689</v>
      </c>
      <c r="C1606" s="3" t="s">
        <v>3268</v>
      </c>
      <c r="D1606" s="3" t="s">
        <v>1680</v>
      </c>
      <c r="E1606" s="5">
        <v>35</v>
      </c>
      <c r="F1606" s="3" t="s">
        <v>1627</v>
      </c>
    </row>
    <row r="1607" spans="1:6" ht="15">
      <c r="A1607" s="3">
        <f t="shared" si="25"/>
        <v>1603</v>
      </c>
      <c r="B1607" s="3" t="s">
        <v>2690</v>
      </c>
      <c r="C1607" s="3" t="s">
        <v>2691</v>
      </c>
      <c r="D1607" s="3" t="s">
        <v>1643</v>
      </c>
      <c r="E1607" s="3">
        <v>7</v>
      </c>
      <c r="F1607" s="3" t="s">
        <v>1627</v>
      </c>
    </row>
    <row r="1608" spans="1:6" ht="15">
      <c r="A1608" s="3">
        <f t="shared" si="25"/>
        <v>1604</v>
      </c>
      <c r="B1608" s="3" t="s">
        <v>2692</v>
      </c>
      <c r="C1608" s="3" t="s">
        <v>2693</v>
      </c>
      <c r="D1608" s="3" t="s">
        <v>1622</v>
      </c>
      <c r="E1608" s="3">
        <v>3</v>
      </c>
      <c r="F1608" s="3" t="s">
        <v>1630</v>
      </c>
    </row>
    <row r="1609" spans="1:6" ht="15">
      <c r="A1609" s="3">
        <f t="shared" si="25"/>
        <v>1605</v>
      </c>
      <c r="B1609" s="3" t="s">
        <v>2694</v>
      </c>
      <c r="C1609" s="3" t="s">
        <v>2695</v>
      </c>
      <c r="D1609" s="3" t="s">
        <v>1643</v>
      </c>
      <c r="E1609" s="3">
        <v>3</v>
      </c>
      <c r="F1609" s="3" t="s">
        <v>1634</v>
      </c>
    </row>
    <row r="1610" spans="1:6" ht="15">
      <c r="A1610" s="3">
        <f t="shared" si="25"/>
        <v>1606</v>
      </c>
      <c r="B1610" s="3" t="s">
        <v>2696</v>
      </c>
      <c r="C1610" s="3" t="s">
        <v>2697</v>
      </c>
      <c r="D1610" s="3" t="s">
        <v>1622</v>
      </c>
      <c r="E1610" s="3">
        <v>35</v>
      </c>
      <c r="F1610" s="3" t="s">
        <v>1738</v>
      </c>
    </row>
    <row r="1611" spans="1:6" ht="15">
      <c r="A1611" s="3">
        <f t="shared" si="25"/>
        <v>1607</v>
      </c>
      <c r="B1611" s="3" t="s">
        <v>2698</v>
      </c>
      <c r="C1611" s="3" t="s">
        <v>2235</v>
      </c>
      <c r="D1611" s="3" t="s">
        <v>1622</v>
      </c>
      <c r="E1611" s="5">
        <v>35</v>
      </c>
      <c r="F1611" s="3" t="s">
        <v>2699</v>
      </c>
    </row>
    <row r="1612" spans="1:6" ht="15">
      <c r="A1612" s="3">
        <f t="shared" si="25"/>
        <v>1608</v>
      </c>
      <c r="B1612" s="3" t="s">
        <v>2700</v>
      </c>
      <c r="C1612" s="3" t="s">
        <v>2701</v>
      </c>
      <c r="D1612" s="3" t="s">
        <v>1643</v>
      </c>
      <c r="E1612" s="3">
        <v>35</v>
      </c>
      <c r="F1612" s="3" t="s">
        <v>1640</v>
      </c>
    </row>
    <row r="1613" spans="1:6" ht="15">
      <c r="A1613" s="3">
        <f t="shared" si="25"/>
        <v>1609</v>
      </c>
      <c r="B1613" s="3" t="s">
        <v>2702</v>
      </c>
      <c r="C1613" s="3" t="s">
        <v>534</v>
      </c>
      <c r="D1613" s="3" t="s">
        <v>1622</v>
      </c>
      <c r="E1613" s="3">
        <v>7</v>
      </c>
      <c r="F1613" s="3" t="s">
        <v>1627</v>
      </c>
    </row>
    <row r="1614" spans="1:6" ht="15">
      <c r="A1614" s="3">
        <f t="shared" si="25"/>
        <v>1610</v>
      </c>
      <c r="B1614" s="3" t="s">
        <v>2703</v>
      </c>
      <c r="C1614" s="3" t="s">
        <v>822</v>
      </c>
      <c r="D1614" s="3" t="s">
        <v>1680</v>
      </c>
      <c r="E1614" s="3">
        <v>14</v>
      </c>
      <c r="F1614" s="3" t="s">
        <v>1640</v>
      </c>
    </row>
    <row r="1615" spans="1:6" ht="15">
      <c r="A1615" s="3">
        <f t="shared" si="25"/>
        <v>1611</v>
      </c>
      <c r="B1615" s="3" t="s">
        <v>2704</v>
      </c>
      <c r="C1615" s="3" t="s">
        <v>399</v>
      </c>
      <c r="D1615" s="3" t="s">
        <v>1633</v>
      </c>
      <c r="E1615" s="5">
        <v>14</v>
      </c>
      <c r="F1615" s="3" t="s">
        <v>1634</v>
      </c>
    </row>
    <row r="1616" spans="1:6" ht="15">
      <c r="A1616" s="3">
        <f t="shared" si="25"/>
        <v>1612</v>
      </c>
      <c r="B1616" s="3" t="s">
        <v>2705</v>
      </c>
      <c r="C1616" s="3" t="s">
        <v>3619</v>
      </c>
      <c r="D1616" s="3" t="s">
        <v>1633</v>
      </c>
      <c r="E1616" s="3">
        <v>3</v>
      </c>
      <c r="F1616" s="3" t="s">
        <v>1627</v>
      </c>
    </row>
    <row r="1617" spans="1:6" ht="15">
      <c r="A1617" s="3">
        <f t="shared" si="25"/>
        <v>1613</v>
      </c>
      <c r="B1617" s="3" t="s">
        <v>2706</v>
      </c>
      <c r="C1617" s="3" t="s">
        <v>1240</v>
      </c>
      <c r="D1617" s="3" t="s">
        <v>1622</v>
      </c>
      <c r="E1617" s="5"/>
      <c r="F1617" s="3"/>
    </row>
    <row r="1618" spans="1:6" ht="15">
      <c r="A1618" s="3">
        <f t="shared" si="25"/>
        <v>1614</v>
      </c>
      <c r="B1618" s="3" t="s">
        <v>2707</v>
      </c>
      <c r="C1618" s="3" t="s">
        <v>2708</v>
      </c>
      <c r="D1618" s="3" t="s">
        <v>1643</v>
      </c>
      <c r="E1618" s="3">
        <v>3</v>
      </c>
      <c r="F1618" s="3" t="s">
        <v>1634</v>
      </c>
    </row>
    <row r="1619" spans="1:6" ht="15">
      <c r="A1619" s="3">
        <f t="shared" si="25"/>
        <v>1615</v>
      </c>
      <c r="B1619" s="3" t="s">
        <v>2709</v>
      </c>
      <c r="C1619" s="3" t="s">
        <v>1437</v>
      </c>
      <c r="D1619" s="3" t="s">
        <v>1633</v>
      </c>
      <c r="E1619" s="3">
        <v>35</v>
      </c>
      <c r="F1619" s="3" t="s">
        <v>1634</v>
      </c>
    </row>
    <row r="1620" spans="1:6" ht="15">
      <c r="A1620" s="3">
        <f t="shared" si="25"/>
        <v>1616</v>
      </c>
      <c r="B1620" s="3" t="s">
        <v>2710</v>
      </c>
      <c r="C1620" s="3" t="s">
        <v>3461</v>
      </c>
      <c r="D1620" s="3" t="s">
        <v>1633</v>
      </c>
      <c r="E1620" s="3">
        <v>3</v>
      </c>
      <c r="F1620" s="3" t="s">
        <v>1627</v>
      </c>
    </row>
    <row r="1621" spans="1:6" ht="15">
      <c r="A1621" s="3">
        <f t="shared" si="25"/>
        <v>1617</v>
      </c>
      <c r="B1621" s="3" t="s">
        <v>2711</v>
      </c>
      <c r="C1621" s="3" t="s">
        <v>2712</v>
      </c>
      <c r="D1621" s="3" t="s">
        <v>1643</v>
      </c>
      <c r="E1621" s="3">
        <v>7</v>
      </c>
      <c r="F1621" s="3" t="s">
        <v>1634</v>
      </c>
    </row>
    <row r="1622" spans="1:6" ht="15">
      <c r="A1622" s="3">
        <f t="shared" si="25"/>
        <v>1618</v>
      </c>
      <c r="B1622" s="3" t="s">
        <v>2713</v>
      </c>
      <c r="C1622" s="3" t="s">
        <v>2714</v>
      </c>
      <c r="D1622" s="3" t="s">
        <v>1633</v>
      </c>
      <c r="E1622" s="3">
        <v>75</v>
      </c>
      <c r="F1622" s="3" t="s">
        <v>1627</v>
      </c>
    </row>
    <row r="1623" spans="1:6" ht="15">
      <c r="A1623" s="3">
        <f t="shared" si="25"/>
        <v>1619</v>
      </c>
      <c r="B1623" s="3" t="s">
        <v>2715</v>
      </c>
      <c r="C1623" s="3" t="s">
        <v>2716</v>
      </c>
      <c r="D1623" s="3" t="s">
        <v>1633</v>
      </c>
      <c r="E1623" s="3">
        <v>14</v>
      </c>
      <c r="F1623" s="3" t="s">
        <v>1627</v>
      </c>
    </row>
    <row r="1624" spans="1:6" ht="15">
      <c r="A1624" s="3">
        <f t="shared" si="25"/>
        <v>1620</v>
      </c>
      <c r="B1624" s="3" t="s">
        <v>2717</v>
      </c>
      <c r="C1624" s="3" t="s">
        <v>2718</v>
      </c>
      <c r="D1624" s="3" t="s">
        <v>1647</v>
      </c>
      <c r="E1624" s="3">
        <v>3</v>
      </c>
      <c r="F1624" s="3" t="s">
        <v>1634</v>
      </c>
    </row>
    <row r="1625" spans="1:6" ht="15">
      <c r="A1625" s="3">
        <f t="shared" si="25"/>
        <v>1621</v>
      </c>
      <c r="B1625" s="3" t="s">
        <v>2719</v>
      </c>
      <c r="C1625" s="3" t="s">
        <v>2235</v>
      </c>
      <c r="D1625" s="3" t="s">
        <v>1622</v>
      </c>
      <c r="E1625" s="3">
        <v>35</v>
      </c>
      <c r="F1625" s="3" t="s">
        <v>2720</v>
      </c>
    </row>
    <row r="1626" spans="1:6" ht="15">
      <c r="A1626" s="3">
        <f t="shared" si="25"/>
        <v>1622</v>
      </c>
      <c r="B1626" s="3" t="s">
        <v>2721</v>
      </c>
      <c r="C1626" s="3" t="s">
        <v>2722</v>
      </c>
      <c r="D1626" s="3" t="s">
        <v>1622</v>
      </c>
      <c r="E1626" s="5">
        <v>3</v>
      </c>
      <c r="F1626" s="3" t="s">
        <v>1634</v>
      </c>
    </row>
    <row r="1627" spans="1:6" ht="15">
      <c r="A1627" s="3">
        <f t="shared" si="25"/>
        <v>1623</v>
      </c>
      <c r="B1627" s="3" t="s">
        <v>2723</v>
      </c>
      <c r="C1627" s="3" t="s">
        <v>565</v>
      </c>
      <c r="D1627" s="3" t="s">
        <v>1680</v>
      </c>
      <c r="E1627" s="5">
        <v>300</v>
      </c>
      <c r="F1627" s="3" t="s">
        <v>2724</v>
      </c>
    </row>
    <row r="1628" spans="1:6" ht="15">
      <c r="A1628" s="3">
        <f t="shared" si="25"/>
        <v>1624</v>
      </c>
      <c r="B1628" s="3" t="s">
        <v>2725</v>
      </c>
      <c r="C1628" s="3" t="s">
        <v>2726</v>
      </c>
      <c r="D1628" s="3" t="s">
        <v>1680</v>
      </c>
      <c r="E1628" s="3">
        <v>175</v>
      </c>
      <c r="F1628" s="3" t="s">
        <v>1</v>
      </c>
    </row>
    <row r="1629" spans="1:6" ht="15">
      <c r="A1629" s="3">
        <f t="shared" si="25"/>
        <v>1625</v>
      </c>
      <c r="B1629" s="3" t="s">
        <v>2727</v>
      </c>
      <c r="C1629" s="3" t="s">
        <v>1723</v>
      </c>
      <c r="D1629" s="3" t="s">
        <v>1633</v>
      </c>
      <c r="E1629" s="5"/>
      <c r="F1629" s="3" t="s">
        <v>1724</v>
      </c>
    </row>
    <row r="1630" spans="1:6" ht="15">
      <c r="A1630" s="3">
        <f t="shared" si="25"/>
        <v>1626</v>
      </c>
      <c r="B1630" s="3" t="s">
        <v>2728</v>
      </c>
      <c r="C1630" s="3" t="s">
        <v>2729</v>
      </c>
      <c r="D1630" s="3" t="s">
        <v>1643</v>
      </c>
      <c r="E1630" s="3">
        <v>3</v>
      </c>
      <c r="F1630" s="3" t="s">
        <v>1627</v>
      </c>
    </row>
    <row r="1631" spans="1:6" ht="15">
      <c r="A1631" s="3">
        <f t="shared" si="25"/>
        <v>1627</v>
      </c>
      <c r="B1631" s="3" t="s">
        <v>2730</v>
      </c>
      <c r="C1631" s="3" t="s">
        <v>2731</v>
      </c>
      <c r="D1631" s="3" t="s">
        <v>1633</v>
      </c>
      <c r="E1631" s="3">
        <v>35</v>
      </c>
      <c r="F1631" s="3" t="s">
        <v>1627</v>
      </c>
    </row>
    <row r="1632" spans="1:6" ht="15">
      <c r="A1632" s="3">
        <f t="shared" si="25"/>
        <v>1628</v>
      </c>
      <c r="B1632" s="3" t="s">
        <v>2732</v>
      </c>
      <c r="C1632" s="3" t="s">
        <v>2733</v>
      </c>
      <c r="D1632" s="3" t="s">
        <v>1688</v>
      </c>
      <c r="E1632" s="3">
        <v>3</v>
      </c>
      <c r="F1632" s="3" t="s">
        <v>1634</v>
      </c>
    </row>
    <row r="1633" spans="1:6" ht="15">
      <c r="A1633" s="3">
        <f t="shared" si="25"/>
        <v>1629</v>
      </c>
      <c r="B1633" s="3" t="s">
        <v>2734</v>
      </c>
      <c r="C1633" s="3" t="s">
        <v>2735</v>
      </c>
      <c r="D1633" s="3" t="s">
        <v>1633</v>
      </c>
      <c r="E1633" s="3">
        <v>3</v>
      </c>
      <c r="F1633" s="3" t="s">
        <v>1651</v>
      </c>
    </row>
    <row r="1634" spans="1:6" ht="15">
      <c r="A1634" s="3">
        <f t="shared" si="25"/>
        <v>1630</v>
      </c>
      <c r="B1634" s="3" t="s">
        <v>2736</v>
      </c>
      <c r="C1634" s="3" t="s">
        <v>2737</v>
      </c>
      <c r="D1634" s="3" t="s">
        <v>1643</v>
      </c>
      <c r="E1634" s="3">
        <v>7</v>
      </c>
      <c r="F1634" s="3" t="s">
        <v>2219</v>
      </c>
    </row>
    <row r="1635" spans="1:6" ht="15">
      <c r="A1635" s="3">
        <f t="shared" si="25"/>
        <v>1631</v>
      </c>
      <c r="B1635" s="3" t="s">
        <v>2738</v>
      </c>
      <c r="C1635" s="3" t="s">
        <v>2739</v>
      </c>
      <c r="D1635" s="3" t="s">
        <v>1622</v>
      </c>
      <c r="E1635" s="3">
        <v>3</v>
      </c>
      <c r="F1635" s="3" t="s">
        <v>1634</v>
      </c>
    </row>
    <row r="1636" spans="1:6" ht="15">
      <c r="A1636" s="3">
        <f t="shared" si="25"/>
        <v>1632</v>
      </c>
      <c r="B1636" s="3" t="s">
        <v>2740</v>
      </c>
      <c r="C1636" s="3" t="s">
        <v>1748</v>
      </c>
      <c r="D1636" s="3" t="s">
        <v>1680</v>
      </c>
      <c r="E1636" s="3">
        <v>3</v>
      </c>
      <c r="F1636" s="3" t="s">
        <v>2246</v>
      </c>
    </row>
    <row r="1637" spans="1:6" ht="15">
      <c r="A1637" s="3">
        <f t="shared" si="25"/>
        <v>1633</v>
      </c>
      <c r="B1637" s="3" t="s">
        <v>2741</v>
      </c>
      <c r="C1637" s="3" t="s">
        <v>2742</v>
      </c>
      <c r="D1637" s="3" t="s">
        <v>1680</v>
      </c>
      <c r="E1637" s="3">
        <v>14</v>
      </c>
      <c r="F1637" s="3" t="s">
        <v>802</v>
      </c>
    </row>
    <row r="1638" spans="1:6" ht="15">
      <c r="A1638" s="3">
        <f t="shared" si="25"/>
        <v>1634</v>
      </c>
      <c r="B1638" s="3" t="s">
        <v>2743</v>
      </c>
      <c r="C1638" s="3" t="s">
        <v>2744</v>
      </c>
      <c r="D1638" s="3" t="s">
        <v>1622</v>
      </c>
      <c r="E1638" s="3">
        <v>3</v>
      </c>
      <c r="F1638" s="3" t="s">
        <v>1660</v>
      </c>
    </row>
    <row r="1639" spans="1:6" ht="15">
      <c r="A1639" s="3">
        <f t="shared" si="25"/>
        <v>1635</v>
      </c>
      <c r="B1639" s="3" t="s">
        <v>2745</v>
      </c>
      <c r="C1639" s="3" t="s">
        <v>3483</v>
      </c>
      <c r="D1639" s="3" t="s">
        <v>1633</v>
      </c>
      <c r="E1639" s="3">
        <v>14</v>
      </c>
      <c r="F1639" s="3" t="s">
        <v>1634</v>
      </c>
    </row>
    <row r="1640" spans="1:6" ht="15">
      <c r="A1640" s="3">
        <f t="shared" si="25"/>
        <v>1636</v>
      </c>
      <c r="B1640" s="3" t="s">
        <v>2746</v>
      </c>
      <c r="C1640" s="3" t="s">
        <v>2747</v>
      </c>
      <c r="D1640" s="3" t="s">
        <v>1633</v>
      </c>
      <c r="E1640" s="3">
        <v>35</v>
      </c>
      <c r="F1640" s="3" t="s">
        <v>1630</v>
      </c>
    </row>
    <row r="1641" spans="1:6" ht="15">
      <c r="A1641" s="3">
        <f t="shared" si="25"/>
        <v>1637</v>
      </c>
      <c r="B1641" s="3" t="s">
        <v>2748</v>
      </c>
      <c r="C1641" s="3" t="s">
        <v>2749</v>
      </c>
      <c r="D1641" s="3" t="s">
        <v>1633</v>
      </c>
      <c r="E1641" s="3">
        <v>7</v>
      </c>
      <c r="F1641" s="3" t="s">
        <v>1627</v>
      </c>
    </row>
    <row r="1642" spans="1:6" ht="15">
      <c r="A1642" s="3">
        <f t="shared" si="25"/>
        <v>1638</v>
      </c>
      <c r="B1642" s="3" t="s">
        <v>2750</v>
      </c>
      <c r="C1642" s="3"/>
      <c r="D1642" s="3" t="s">
        <v>2303</v>
      </c>
      <c r="E1642" s="3">
        <v>3</v>
      </c>
      <c r="F1642" s="3" t="s">
        <v>1627</v>
      </c>
    </row>
    <row r="1643" spans="1:6" ht="15">
      <c r="A1643" s="3">
        <f t="shared" si="25"/>
        <v>1639</v>
      </c>
      <c r="B1643" s="3" t="s">
        <v>2751</v>
      </c>
      <c r="C1643" s="3" t="s">
        <v>2752</v>
      </c>
      <c r="D1643" s="3" t="s">
        <v>1633</v>
      </c>
      <c r="E1643" s="5"/>
      <c r="F1643" s="3"/>
    </row>
    <row r="1644" spans="1:6" ht="15">
      <c r="A1644" s="3">
        <f t="shared" si="25"/>
        <v>1640</v>
      </c>
      <c r="B1644" s="3" t="s">
        <v>2753</v>
      </c>
      <c r="C1644" s="3" t="s">
        <v>149</v>
      </c>
      <c r="D1644" s="3" t="s">
        <v>1633</v>
      </c>
      <c r="E1644" s="3">
        <v>3</v>
      </c>
      <c r="F1644" s="3" t="s">
        <v>1634</v>
      </c>
    </row>
    <row r="1645" spans="1:6" ht="15">
      <c r="A1645" s="3">
        <f t="shared" si="25"/>
        <v>1641</v>
      </c>
      <c r="B1645" s="3" t="s">
        <v>2754</v>
      </c>
      <c r="C1645" s="3" t="s">
        <v>2755</v>
      </c>
      <c r="D1645" s="3" t="s">
        <v>1680</v>
      </c>
      <c r="E1645" s="3">
        <v>35</v>
      </c>
      <c r="F1645" s="3" t="s">
        <v>1627</v>
      </c>
    </row>
    <row r="1646" spans="1:6" ht="15">
      <c r="A1646" s="3">
        <f t="shared" si="25"/>
        <v>1642</v>
      </c>
      <c r="B1646" s="3" t="s">
        <v>2756</v>
      </c>
      <c r="C1646" s="3" t="s">
        <v>2757</v>
      </c>
      <c r="D1646" s="3" t="s">
        <v>1622</v>
      </c>
      <c r="E1646" s="3">
        <v>3</v>
      </c>
      <c r="F1646" s="3" t="s">
        <v>1634</v>
      </c>
    </row>
    <row r="1647" spans="1:6" ht="15">
      <c r="A1647" s="3">
        <f t="shared" si="25"/>
        <v>1643</v>
      </c>
      <c r="B1647" s="3" t="s">
        <v>2758</v>
      </c>
      <c r="C1647" s="3" t="s">
        <v>2759</v>
      </c>
      <c r="D1647" s="3" t="s">
        <v>1633</v>
      </c>
      <c r="E1647" s="3">
        <v>7</v>
      </c>
      <c r="F1647" s="3" t="s">
        <v>1651</v>
      </c>
    </row>
    <row r="1648" spans="1:6" ht="15">
      <c r="A1648" s="3">
        <f t="shared" si="25"/>
        <v>1644</v>
      </c>
      <c r="B1648" s="3" t="s">
        <v>2760</v>
      </c>
      <c r="C1648" s="3" t="s">
        <v>2761</v>
      </c>
      <c r="D1648" s="3" t="s">
        <v>2323</v>
      </c>
      <c r="E1648" s="3">
        <v>7</v>
      </c>
      <c r="F1648" s="3" t="s">
        <v>1640</v>
      </c>
    </row>
    <row r="1649" spans="1:6" ht="15">
      <c r="A1649" s="3">
        <f t="shared" si="25"/>
        <v>1645</v>
      </c>
      <c r="B1649" s="3" t="s">
        <v>2762</v>
      </c>
      <c r="C1649" s="3" t="s">
        <v>2763</v>
      </c>
      <c r="D1649" s="3" t="s">
        <v>1633</v>
      </c>
      <c r="E1649" s="3">
        <v>3</v>
      </c>
      <c r="F1649" s="3" t="s">
        <v>1630</v>
      </c>
    </row>
    <row r="1650" spans="1:6" ht="15">
      <c r="A1650" s="3">
        <f t="shared" si="25"/>
        <v>1646</v>
      </c>
      <c r="B1650" s="3" t="s">
        <v>2764</v>
      </c>
      <c r="C1650" s="3" t="s">
        <v>2765</v>
      </c>
      <c r="D1650" s="3" t="s">
        <v>1680</v>
      </c>
      <c r="E1650" s="5">
        <v>125</v>
      </c>
      <c r="F1650" s="3"/>
    </row>
    <row r="1651" spans="1:6" ht="15">
      <c r="A1651" s="3">
        <f t="shared" si="25"/>
        <v>1647</v>
      </c>
      <c r="B1651" s="3" t="s">
        <v>2766</v>
      </c>
      <c r="C1651" s="3" t="s">
        <v>2767</v>
      </c>
      <c r="D1651" s="3" t="s">
        <v>1622</v>
      </c>
      <c r="E1651" s="3">
        <v>35</v>
      </c>
      <c r="F1651" s="3" t="s">
        <v>1634</v>
      </c>
    </row>
    <row r="1652" spans="1:6" ht="15">
      <c r="A1652" s="3">
        <f t="shared" si="25"/>
        <v>1648</v>
      </c>
      <c r="B1652" s="3" t="s">
        <v>2768</v>
      </c>
      <c r="C1652" s="3" t="s">
        <v>747</v>
      </c>
      <c r="D1652" s="3" t="s">
        <v>1643</v>
      </c>
      <c r="E1652" s="5"/>
      <c r="F1652" s="3"/>
    </row>
    <row r="1653" spans="1:6" ht="15">
      <c r="A1653" s="3">
        <f t="shared" si="25"/>
        <v>1649</v>
      </c>
      <c r="B1653" s="3" t="s">
        <v>2769</v>
      </c>
      <c r="C1653" s="3" t="s">
        <v>149</v>
      </c>
      <c r="D1653" s="3" t="s">
        <v>1633</v>
      </c>
      <c r="E1653" s="3">
        <v>3</v>
      </c>
      <c r="F1653" s="3" t="s">
        <v>1634</v>
      </c>
    </row>
    <row r="1654" spans="1:6" ht="15">
      <c r="A1654" s="3">
        <f t="shared" si="25"/>
        <v>1650</v>
      </c>
      <c r="B1654" s="3" t="s">
        <v>2770</v>
      </c>
      <c r="C1654" s="3" t="s">
        <v>2771</v>
      </c>
      <c r="D1654" s="3" t="s">
        <v>1633</v>
      </c>
      <c r="E1654" s="5">
        <v>29</v>
      </c>
      <c r="F1654" s="3"/>
    </row>
    <row r="1655" spans="1:6" ht="15">
      <c r="A1655" s="3">
        <f t="shared" si="25"/>
        <v>1651</v>
      </c>
      <c r="B1655" s="3" t="s">
        <v>2772</v>
      </c>
      <c r="C1655" s="3" t="s">
        <v>2643</v>
      </c>
      <c r="D1655" s="3" t="s">
        <v>1680</v>
      </c>
      <c r="E1655" s="5"/>
      <c r="F1655" s="3" t="s">
        <v>2773</v>
      </c>
    </row>
    <row r="1656" spans="1:6" ht="15">
      <c r="A1656" s="3">
        <f t="shared" si="25"/>
        <v>1652</v>
      </c>
      <c r="B1656" s="3" t="s">
        <v>2774</v>
      </c>
      <c r="C1656" s="3" t="s">
        <v>2775</v>
      </c>
      <c r="D1656" s="3" t="s">
        <v>1633</v>
      </c>
      <c r="E1656" s="3">
        <v>7</v>
      </c>
      <c r="F1656" s="3" t="s">
        <v>1634</v>
      </c>
    </row>
    <row r="1657" spans="1:6" ht="15">
      <c r="A1657" s="3">
        <f t="shared" si="25"/>
        <v>1653</v>
      </c>
      <c r="B1657" s="3" t="s">
        <v>2776</v>
      </c>
      <c r="C1657" s="3" t="s">
        <v>2777</v>
      </c>
      <c r="D1657" s="3" t="s">
        <v>1643</v>
      </c>
      <c r="E1657" s="3">
        <v>3</v>
      </c>
      <c r="F1657" s="3" t="s">
        <v>1627</v>
      </c>
    </row>
    <row r="1658" spans="1:6" ht="15">
      <c r="A1658" s="3">
        <f t="shared" si="25"/>
        <v>1654</v>
      </c>
      <c r="B1658" s="3" t="s">
        <v>2778</v>
      </c>
      <c r="C1658" s="3" t="s">
        <v>2779</v>
      </c>
      <c r="D1658" s="3" t="s">
        <v>1779</v>
      </c>
      <c r="E1658" s="3">
        <v>3</v>
      </c>
      <c r="F1658" s="3" t="s">
        <v>1634</v>
      </c>
    </row>
    <row r="1659" spans="1:6" ht="15">
      <c r="A1659" s="3">
        <f t="shared" si="25"/>
        <v>1655</v>
      </c>
      <c r="B1659" s="3" t="s">
        <v>2780</v>
      </c>
      <c r="C1659" s="3" t="s">
        <v>2781</v>
      </c>
      <c r="D1659" s="3" t="s">
        <v>1622</v>
      </c>
      <c r="E1659" s="3">
        <v>7</v>
      </c>
      <c r="F1659" s="3" t="s">
        <v>1627</v>
      </c>
    </row>
    <row r="1660" spans="1:6" ht="15">
      <c r="A1660" s="3">
        <f t="shared" si="25"/>
        <v>1656</v>
      </c>
      <c r="B1660" s="3" t="s">
        <v>2782</v>
      </c>
      <c r="C1660" s="3" t="s">
        <v>2783</v>
      </c>
      <c r="D1660" s="3" t="s">
        <v>1633</v>
      </c>
      <c r="E1660" s="3">
        <v>14</v>
      </c>
      <c r="F1660" s="3" t="s">
        <v>71</v>
      </c>
    </row>
    <row r="1661" spans="1:6" ht="15">
      <c r="A1661" s="3">
        <f t="shared" si="25"/>
        <v>1657</v>
      </c>
      <c r="B1661" s="3" t="s">
        <v>2784</v>
      </c>
      <c r="C1661" s="3" t="s">
        <v>2785</v>
      </c>
      <c r="D1661" s="3" t="s">
        <v>1622</v>
      </c>
      <c r="E1661" s="3">
        <v>7</v>
      </c>
      <c r="F1661" s="3" t="s">
        <v>2219</v>
      </c>
    </row>
    <row r="1662" spans="1:6" ht="15">
      <c r="A1662" s="3">
        <f t="shared" si="25"/>
        <v>1658</v>
      </c>
      <c r="B1662" s="3" t="s">
        <v>2786</v>
      </c>
      <c r="C1662" s="3" t="s">
        <v>2787</v>
      </c>
      <c r="D1662" s="3" t="s">
        <v>1680</v>
      </c>
      <c r="E1662" s="3">
        <v>3</v>
      </c>
      <c r="F1662" s="3" t="s">
        <v>1627</v>
      </c>
    </row>
    <row r="1663" spans="1:6" ht="15">
      <c r="A1663" s="3">
        <f t="shared" si="25"/>
        <v>1659</v>
      </c>
      <c r="B1663" s="3" t="s">
        <v>2788</v>
      </c>
      <c r="C1663" s="3" t="s">
        <v>2789</v>
      </c>
      <c r="D1663" s="3" t="s">
        <v>1643</v>
      </c>
      <c r="E1663" s="3">
        <v>35</v>
      </c>
      <c r="F1663" s="3" t="s">
        <v>1630</v>
      </c>
    </row>
    <row r="1664" spans="1:6" ht="15">
      <c r="A1664" s="3">
        <f t="shared" si="25"/>
        <v>1660</v>
      </c>
      <c r="B1664" s="3" t="s">
        <v>2790</v>
      </c>
      <c r="C1664" s="3"/>
      <c r="D1664" s="3" t="s">
        <v>1633</v>
      </c>
      <c r="E1664" s="3"/>
      <c r="F1664" s="3" t="s">
        <v>2791</v>
      </c>
    </row>
    <row r="1665" spans="1:6" ht="15">
      <c r="A1665" s="3">
        <f t="shared" si="25"/>
        <v>1661</v>
      </c>
      <c r="B1665" s="3" t="s">
        <v>2792</v>
      </c>
      <c r="C1665" s="3" t="s">
        <v>2793</v>
      </c>
      <c r="D1665" s="3" t="s">
        <v>1622</v>
      </c>
      <c r="E1665" s="3">
        <v>7</v>
      </c>
      <c r="F1665" s="3" t="s">
        <v>1627</v>
      </c>
    </row>
    <row r="1666" spans="1:6" ht="15">
      <c r="A1666" s="3">
        <f t="shared" si="25"/>
        <v>1662</v>
      </c>
      <c r="B1666" s="3" t="s">
        <v>2794</v>
      </c>
      <c r="C1666" s="3"/>
      <c r="D1666" s="3" t="s">
        <v>2303</v>
      </c>
      <c r="E1666" s="3">
        <v>3</v>
      </c>
      <c r="F1666" s="3" t="s">
        <v>1630</v>
      </c>
    </row>
    <row r="1667" spans="1:6" ht="15">
      <c r="A1667" s="3">
        <f t="shared" si="25"/>
        <v>1663</v>
      </c>
      <c r="B1667" s="3" t="s">
        <v>2795</v>
      </c>
      <c r="C1667" s="3" t="s">
        <v>2796</v>
      </c>
      <c r="D1667" s="3" t="s">
        <v>1622</v>
      </c>
      <c r="E1667" s="3">
        <v>7</v>
      </c>
      <c r="F1667" s="3" t="s">
        <v>1627</v>
      </c>
    </row>
    <row r="1668" spans="1:6" ht="15">
      <c r="A1668" s="3">
        <f t="shared" si="25"/>
        <v>1664</v>
      </c>
      <c r="B1668" s="3" t="s">
        <v>2797</v>
      </c>
      <c r="C1668" s="3" t="s">
        <v>2798</v>
      </c>
      <c r="D1668" s="3" t="s">
        <v>1633</v>
      </c>
      <c r="E1668" s="3">
        <v>3</v>
      </c>
      <c r="F1668" s="3" t="s">
        <v>1627</v>
      </c>
    </row>
    <row r="1669" spans="1:6" ht="15">
      <c r="A1669" s="3">
        <f t="shared" si="25"/>
        <v>1665</v>
      </c>
      <c r="B1669" s="3" t="s">
        <v>2799</v>
      </c>
      <c r="C1669" s="3" t="s">
        <v>2800</v>
      </c>
      <c r="D1669" s="3" t="s">
        <v>1680</v>
      </c>
      <c r="E1669" s="3">
        <v>3</v>
      </c>
      <c r="F1669" s="3" t="s">
        <v>1644</v>
      </c>
    </row>
    <row r="1670" spans="1:6" ht="15">
      <c r="A1670" s="3">
        <f aca="true" t="shared" si="26" ref="A1670:A1733">1+A1669</f>
        <v>1666</v>
      </c>
      <c r="B1670" s="3" t="s">
        <v>2801</v>
      </c>
      <c r="C1670" s="3" t="s">
        <v>2802</v>
      </c>
      <c r="D1670" s="3" t="s">
        <v>1643</v>
      </c>
      <c r="E1670" s="5">
        <v>21</v>
      </c>
      <c r="F1670" s="3" t="s">
        <v>2803</v>
      </c>
    </row>
    <row r="1671" spans="1:6" ht="15">
      <c r="A1671" s="3">
        <f t="shared" si="26"/>
        <v>1667</v>
      </c>
      <c r="B1671" s="3" t="s">
        <v>2804</v>
      </c>
      <c r="C1671" s="3" t="s">
        <v>2805</v>
      </c>
      <c r="D1671" s="3" t="s">
        <v>1633</v>
      </c>
      <c r="E1671" s="5">
        <v>30</v>
      </c>
      <c r="F1671" s="3"/>
    </row>
    <row r="1672" spans="1:6" ht="15">
      <c r="A1672" s="3">
        <f t="shared" si="26"/>
        <v>1668</v>
      </c>
      <c r="B1672" s="3" t="s">
        <v>2806</v>
      </c>
      <c r="C1672" s="3" t="s">
        <v>2807</v>
      </c>
      <c r="D1672" s="3" t="s">
        <v>1643</v>
      </c>
      <c r="E1672" s="5">
        <v>20</v>
      </c>
      <c r="F1672" s="3" t="s">
        <v>2808</v>
      </c>
    </row>
    <row r="1673" spans="1:6" ht="15">
      <c r="A1673" s="3">
        <f t="shared" si="26"/>
        <v>1669</v>
      </c>
      <c r="B1673" s="3" t="s">
        <v>2809</v>
      </c>
      <c r="C1673" s="3" t="s">
        <v>1768</v>
      </c>
      <c r="D1673" s="3" t="s">
        <v>1626</v>
      </c>
      <c r="E1673" s="3">
        <v>175</v>
      </c>
      <c r="F1673" s="3" t="s">
        <v>1627</v>
      </c>
    </row>
    <row r="1674" spans="1:6" ht="15">
      <c r="A1674" s="3">
        <f t="shared" si="26"/>
        <v>1670</v>
      </c>
      <c r="B1674" s="3" t="s">
        <v>2810</v>
      </c>
      <c r="C1674" s="3" t="s">
        <v>2811</v>
      </c>
      <c r="D1674" s="3" t="s">
        <v>1647</v>
      </c>
      <c r="E1674" s="3">
        <v>75</v>
      </c>
      <c r="F1674" s="3" t="s">
        <v>1630</v>
      </c>
    </row>
    <row r="1675" spans="1:6" ht="15">
      <c r="A1675" s="3">
        <f t="shared" si="26"/>
        <v>1671</v>
      </c>
      <c r="B1675" s="3" t="s">
        <v>2812</v>
      </c>
      <c r="C1675" s="3" t="s">
        <v>2813</v>
      </c>
      <c r="D1675" s="3" t="s">
        <v>1622</v>
      </c>
      <c r="E1675" s="3">
        <v>7</v>
      </c>
      <c r="F1675" s="3" t="s">
        <v>1651</v>
      </c>
    </row>
    <row r="1676" spans="1:6" ht="15">
      <c r="A1676" s="3">
        <f t="shared" si="26"/>
        <v>1672</v>
      </c>
      <c r="B1676" s="3" t="s">
        <v>2814</v>
      </c>
      <c r="C1676" s="3" t="s">
        <v>2815</v>
      </c>
      <c r="D1676" s="3" t="s">
        <v>1669</v>
      </c>
      <c r="E1676" s="5">
        <v>3</v>
      </c>
      <c r="F1676" s="3" t="s">
        <v>1654</v>
      </c>
    </row>
    <row r="1677" spans="1:6" ht="15">
      <c r="A1677" s="3">
        <f t="shared" si="26"/>
        <v>1673</v>
      </c>
      <c r="B1677" s="3" t="s">
        <v>2816</v>
      </c>
      <c r="C1677" s="3" t="s">
        <v>2817</v>
      </c>
      <c r="D1677" s="3" t="s">
        <v>1622</v>
      </c>
      <c r="E1677" s="3">
        <v>7</v>
      </c>
      <c r="F1677" s="3" t="s">
        <v>2246</v>
      </c>
    </row>
    <row r="1678" spans="1:6" ht="15">
      <c r="A1678" s="3">
        <f t="shared" si="26"/>
        <v>1674</v>
      </c>
      <c r="B1678" s="3" t="s">
        <v>2818</v>
      </c>
      <c r="C1678" s="3" t="s">
        <v>2819</v>
      </c>
      <c r="D1678" s="3" t="s">
        <v>1633</v>
      </c>
      <c r="E1678" s="3">
        <v>7</v>
      </c>
      <c r="F1678" s="3" t="s">
        <v>1634</v>
      </c>
    </row>
    <row r="1679" spans="1:6" ht="15">
      <c r="A1679" s="3">
        <f t="shared" si="26"/>
        <v>1675</v>
      </c>
      <c r="B1679" s="3" t="s">
        <v>2820</v>
      </c>
      <c r="C1679" s="3" t="s">
        <v>1639</v>
      </c>
      <c r="D1679" s="3" t="s">
        <v>1633</v>
      </c>
      <c r="E1679" s="5">
        <v>17</v>
      </c>
      <c r="F1679" s="3" t="s">
        <v>391</v>
      </c>
    </row>
    <row r="1680" spans="1:6" ht="15">
      <c r="A1680" s="3">
        <f t="shared" si="26"/>
        <v>1676</v>
      </c>
      <c r="B1680" s="3" t="s">
        <v>2821</v>
      </c>
      <c r="C1680" s="3" t="s">
        <v>2822</v>
      </c>
      <c r="D1680" s="3" t="s">
        <v>1622</v>
      </c>
      <c r="E1680" s="3">
        <v>3</v>
      </c>
      <c r="F1680" s="3" t="s">
        <v>1651</v>
      </c>
    </row>
    <row r="1681" spans="1:6" ht="15">
      <c r="A1681" s="3">
        <f t="shared" si="26"/>
        <v>1677</v>
      </c>
      <c r="B1681" s="3" t="s">
        <v>2823</v>
      </c>
      <c r="C1681" s="3" t="s">
        <v>2824</v>
      </c>
      <c r="D1681" s="3" t="s">
        <v>1622</v>
      </c>
      <c r="E1681" s="3">
        <v>3</v>
      </c>
      <c r="F1681" s="3" t="s">
        <v>1634</v>
      </c>
    </row>
    <row r="1682" spans="1:6" ht="15">
      <c r="A1682" s="3">
        <f t="shared" si="26"/>
        <v>1678</v>
      </c>
      <c r="B1682" s="3" t="s">
        <v>2825</v>
      </c>
      <c r="C1682" s="3" t="s">
        <v>2826</v>
      </c>
      <c r="D1682" s="3" t="s">
        <v>1680</v>
      </c>
      <c r="E1682" s="3">
        <v>3</v>
      </c>
      <c r="F1682" s="3" t="s">
        <v>1627</v>
      </c>
    </row>
    <row r="1683" spans="1:6" ht="15">
      <c r="A1683" s="3">
        <f t="shared" si="26"/>
        <v>1679</v>
      </c>
      <c r="B1683" s="3" t="s">
        <v>2827</v>
      </c>
      <c r="C1683" s="3" t="s">
        <v>2828</v>
      </c>
      <c r="D1683" s="3" t="s">
        <v>1643</v>
      </c>
      <c r="E1683" s="3">
        <v>3</v>
      </c>
      <c r="F1683" s="3" t="s">
        <v>1627</v>
      </c>
    </row>
    <row r="1684" spans="1:6" ht="15">
      <c r="A1684" s="3">
        <f t="shared" si="26"/>
        <v>1680</v>
      </c>
      <c r="B1684" s="3" t="s">
        <v>2829</v>
      </c>
      <c r="C1684" s="3" t="s">
        <v>965</v>
      </c>
      <c r="D1684" s="3" t="s">
        <v>1622</v>
      </c>
      <c r="E1684" s="5"/>
      <c r="F1684" s="3" t="s">
        <v>1724</v>
      </c>
    </row>
    <row r="1685" spans="1:6" ht="15">
      <c r="A1685" s="3">
        <f t="shared" si="26"/>
        <v>1681</v>
      </c>
      <c r="B1685" s="3" t="s">
        <v>2830</v>
      </c>
      <c r="C1685" s="3" t="s">
        <v>2831</v>
      </c>
      <c r="D1685" s="3" t="s">
        <v>1643</v>
      </c>
      <c r="E1685" s="3">
        <v>3</v>
      </c>
      <c r="F1685" s="3" t="s">
        <v>1627</v>
      </c>
    </row>
    <row r="1686" spans="1:6" ht="15">
      <c r="A1686" s="3">
        <f t="shared" si="26"/>
        <v>1682</v>
      </c>
      <c r="B1686" s="3" t="s">
        <v>2832</v>
      </c>
      <c r="C1686" s="3" t="s">
        <v>2833</v>
      </c>
      <c r="D1686" s="3" t="s">
        <v>1622</v>
      </c>
      <c r="E1686" s="3">
        <v>7</v>
      </c>
      <c r="F1686" s="3" t="s">
        <v>1627</v>
      </c>
    </row>
    <row r="1687" spans="1:6" ht="15">
      <c r="A1687" s="3">
        <f t="shared" si="26"/>
        <v>1683</v>
      </c>
      <c r="B1687" s="3" t="s">
        <v>2834</v>
      </c>
      <c r="C1687" s="3" t="s">
        <v>2835</v>
      </c>
      <c r="D1687" s="3" t="s">
        <v>1622</v>
      </c>
      <c r="E1687" s="3">
        <v>3</v>
      </c>
      <c r="F1687" s="3" t="s">
        <v>1627</v>
      </c>
    </row>
    <row r="1688" spans="1:6" ht="15">
      <c r="A1688" s="3">
        <f t="shared" si="26"/>
        <v>1684</v>
      </c>
      <c r="B1688" s="3" t="s">
        <v>2836</v>
      </c>
      <c r="C1688" s="3" t="s">
        <v>2837</v>
      </c>
      <c r="D1688" s="3" t="s">
        <v>1633</v>
      </c>
      <c r="E1688" s="5"/>
      <c r="F1688" s="3" t="s">
        <v>2838</v>
      </c>
    </row>
    <row r="1689" spans="1:6" ht="15">
      <c r="A1689" s="3">
        <f t="shared" si="26"/>
        <v>1685</v>
      </c>
      <c r="B1689" s="3" t="s">
        <v>2839</v>
      </c>
      <c r="C1689" s="3" t="s">
        <v>1269</v>
      </c>
      <c r="D1689" s="3" t="s">
        <v>1633</v>
      </c>
      <c r="E1689" s="5"/>
      <c r="F1689" s="3"/>
    </row>
    <row r="1690" spans="1:6" ht="15">
      <c r="A1690" s="3">
        <f t="shared" si="26"/>
        <v>1686</v>
      </c>
      <c r="B1690" s="3" t="s">
        <v>2840</v>
      </c>
      <c r="C1690" s="3" t="s">
        <v>2841</v>
      </c>
      <c r="D1690" s="3" t="s">
        <v>1633</v>
      </c>
      <c r="E1690" s="3">
        <v>14</v>
      </c>
      <c r="F1690" s="3" t="s">
        <v>1627</v>
      </c>
    </row>
    <row r="1691" spans="1:6" ht="15">
      <c r="A1691" s="3">
        <f t="shared" si="26"/>
        <v>1687</v>
      </c>
      <c r="B1691" s="3" t="s">
        <v>2842</v>
      </c>
      <c r="C1691" s="3" t="s">
        <v>2843</v>
      </c>
      <c r="D1691" s="3" t="s">
        <v>1659</v>
      </c>
      <c r="E1691" s="3">
        <v>3</v>
      </c>
      <c r="F1691" s="3" t="s">
        <v>1634</v>
      </c>
    </row>
    <row r="1692" spans="1:6" ht="15">
      <c r="A1692" s="3">
        <f t="shared" si="26"/>
        <v>1688</v>
      </c>
      <c r="B1692" s="3" t="s">
        <v>2844</v>
      </c>
      <c r="C1692" s="3" t="s">
        <v>1066</v>
      </c>
      <c r="D1692" s="3" t="s">
        <v>1633</v>
      </c>
      <c r="E1692" s="5">
        <v>9</v>
      </c>
      <c r="F1692" s="3" t="s">
        <v>1724</v>
      </c>
    </row>
    <row r="1693" spans="1:6" ht="15">
      <c r="A1693" s="3">
        <f t="shared" si="26"/>
        <v>1689</v>
      </c>
      <c r="B1693" s="3" t="s">
        <v>2845</v>
      </c>
      <c r="C1693" s="3" t="s">
        <v>2846</v>
      </c>
      <c r="D1693" s="3" t="s">
        <v>1643</v>
      </c>
      <c r="E1693" s="3">
        <v>3</v>
      </c>
      <c r="F1693" s="3" t="s">
        <v>1634</v>
      </c>
    </row>
    <row r="1694" spans="1:6" ht="15">
      <c r="A1694" s="3">
        <f t="shared" si="26"/>
        <v>1690</v>
      </c>
      <c r="B1694" s="3" t="s">
        <v>2847</v>
      </c>
      <c r="C1694" s="3" t="s">
        <v>2848</v>
      </c>
      <c r="D1694" s="3" t="s">
        <v>1622</v>
      </c>
      <c r="E1694" s="3">
        <v>75</v>
      </c>
      <c r="F1694" s="3" t="s">
        <v>1660</v>
      </c>
    </row>
    <row r="1695" spans="1:6" ht="15">
      <c r="A1695" s="3">
        <f t="shared" si="26"/>
        <v>1691</v>
      </c>
      <c r="B1695" s="3" t="s">
        <v>2849</v>
      </c>
      <c r="C1695" s="3" t="s">
        <v>2850</v>
      </c>
      <c r="D1695" s="3" t="s">
        <v>1643</v>
      </c>
      <c r="E1695" s="3">
        <v>7</v>
      </c>
      <c r="F1695" s="3" t="s">
        <v>147</v>
      </c>
    </row>
    <row r="1696" spans="1:6" ht="15">
      <c r="A1696" s="3">
        <f t="shared" si="26"/>
        <v>1692</v>
      </c>
      <c r="B1696" s="3" t="s">
        <v>2851</v>
      </c>
      <c r="C1696" s="3" t="s">
        <v>2852</v>
      </c>
      <c r="D1696" s="3" t="s">
        <v>1647</v>
      </c>
      <c r="E1696" s="3">
        <v>3</v>
      </c>
      <c r="F1696" s="3" t="s">
        <v>1627</v>
      </c>
    </row>
    <row r="1697" spans="1:6" ht="15">
      <c r="A1697" s="3">
        <f t="shared" si="26"/>
        <v>1693</v>
      </c>
      <c r="B1697" s="3" t="s">
        <v>2853</v>
      </c>
      <c r="C1697" s="3" t="s">
        <v>3235</v>
      </c>
      <c r="D1697" s="3" t="s">
        <v>1643</v>
      </c>
      <c r="E1697" s="3">
        <v>7</v>
      </c>
      <c r="F1697" s="3" t="s">
        <v>1627</v>
      </c>
    </row>
    <row r="1698" spans="1:6" ht="15">
      <c r="A1698" s="3">
        <f t="shared" si="26"/>
        <v>1694</v>
      </c>
      <c r="B1698" s="3" t="s">
        <v>2854</v>
      </c>
      <c r="C1698" s="3" t="s">
        <v>2855</v>
      </c>
      <c r="D1698" s="3" t="s">
        <v>1680</v>
      </c>
      <c r="E1698" s="3">
        <v>14</v>
      </c>
      <c r="F1698" s="3" t="s">
        <v>1627</v>
      </c>
    </row>
    <row r="1699" spans="1:6" ht="15">
      <c r="A1699" s="3">
        <f t="shared" si="26"/>
        <v>1695</v>
      </c>
      <c r="B1699" s="3" t="s">
        <v>2856</v>
      </c>
      <c r="C1699" s="3" t="s">
        <v>2857</v>
      </c>
      <c r="D1699" s="3" t="s">
        <v>1633</v>
      </c>
      <c r="E1699" s="3">
        <v>70</v>
      </c>
      <c r="F1699" s="3" t="s">
        <v>2773</v>
      </c>
    </row>
    <row r="1700" spans="1:6" ht="15">
      <c r="A1700" s="3">
        <f t="shared" si="26"/>
        <v>1696</v>
      </c>
      <c r="B1700" s="3" t="s">
        <v>2858</v>
      </c>
      <c r="C1700" s="3" t="s">
        <v>2859</v>
      </c>
      <c r="D1700" s="3" t="s">
        <v>1643</v>
      </c>
      <c r="E1700" s="3">
        <v>35</v>
      </c>
      <c r="F1700" s="3" t="s">
        <v>1627</v>
      </c>
    </row>
    <row r="1701" spans="1:6" ht="15">
      <c r="A1701" s="3">
        <f t="shared" si="26"/>
        <v>1697</v>
      </c>
      <c r="B1701" s="3" t="s">
        <v>2860</v>
      </c>
      <c r="C1701" s="3" t="s">
        <v>2861</v>
      </c>
      <c r="D1701" s="3" t="s">
        <v>1659</v>
      </c>
      <c r="E1701" s="3">
        <v>7</v>
      </c>
      <c r="F1701" s="3" t="s">
        <v>1627</v>
      </c>
    </row>
    <row r="1702" spans="1:6" ht="15">
      <c r="A1702" s="3">
        <f t="shared" si="26"/>
        <v>1698</v>
      </c>
      <c r="B1702" s="3" t="s">
        <v>2862</v>
      </c>
      <c r="C1702" s="3" t="s">
        <v>2863</v>
      </c>
      <c r="D1702" s="3" t="s">
        <v>1659</v>
      </c>
      <c r="E1702" s="3">
        <v>14</v>
      </c>
      <c r="F1702" s="3" t="s">
        <v>1634</v>
      </c>
    </row>
    <row r="1703" spans="1:6" ht="15">
      <c r="A1703" s="3">
        <f t="shared" si="26"/>
        <v>1699</v>
      </c>
      <c r="B1703" s="3" t="s">
        <v>2864</v>
      </c>
      <c r="C1703" s="3" t="s">
        <v>2865</v>
      </c>
      <c r="D1703" s="3" t="s">
        <v>1633</v>
      </c>
      <c r="E1703" s="3">
        <v>3</v>
      </c>
      <c r="F1703" s="3" t="s">
        <v>1627</v>
      </c>
    </row>
    <row r="1704" spans="1:6" ht="15">
      <c r="A1704" s="3">
        <f t="shared" si="26"/>
        <v>1700</v>
      </c>
      <c r="B1704" s="3" t="s">
        <v>2866</v>
      </c>
      <c r="C1704" s="3" t="s">
        <v>2867</v>
      </c>
      <c r="D1704" s="3" t="s">
        <v>1633</v>
      </c>
      <c r="E1704" s="5">
        <v>108</v>
      </c>
      <c r="F1704" s="3" t="s">
        <v>2868</v>
      </c>
    </row>
    <row r="1705" spans="1:6" ht="15">
      <c r="A1705" s="3">
        <f t="shared" si="26"/>
        <v>1701</v>
      </c>
      <c r="B1705" s="3" t="s">
        <v>2869</v>
      </c>
      <c r="C1705" s="3" t="s">
        <v>2870</v>
      </c>
      <c r="D1705" s="3" t="s">
        <v>1643</v>
      </c>
      <c r="E1705" s="3">
        <v>7</v>
      </c>
      <c r="F1705" s="3" t="s">
        <v>1634</v>
      </c>
    </row>
    <row r="1706" spans="1:6" ht="15">
      <c r="A1706" s="3">
        <f t="shared" si="26"/>
        <v>1702</v>
      </c>
      <c r="B1706" s="3" t="s">
        <v>2871</v>
      </c>
      <c r="C1706" s="3" t="s">
        <v>2872</v>
      </c>
      <c r="D1706" s="3" t="s">
        <v>1622</v>
      </c>
      <c r="E1706" s="3">
        <v>3</v>
      </c>
      <c r="F1706" s="3" t="s">
        <v>1660</v>
      </c>
    </row>
    <row r="1707" spans="1:6" ht="15">
      <c r="A1707" s="3">
        <f t="shared" si="26"/>
        <v>1703</v>
      </c>
      <c r="B1707" s="3" t="s">
        <v>2873</v>
      </c>
      <c r="C1707" s="3" t="s">
        <v>483</v>
      </c>
      <c r="D1707" s="3" t="s">
        <v>1633</v>
      </c>
      <c r="E1707" s="3">
        <v>3</v>
      </c>
      <c r="F1707" s="3" t="s">
        <v>1634</v>
      </c>
    </row>
    <row r="1708" spans="1:6" ht="15">
      <c r="A1708" s="3">
        <f t="shared" si="26"/>
        <v>1704</v>
      </c>
      <c r="B1708" s="3" t="s">
        <v>2874</v>
      </c>
      <c r="C1708" s="3" t="s">
        <v>2875</v>
      </c>
      <c r="D1708" s="3" t="s">
        <v>1643</v>
      </c>
      <c r="E1708" s="3">
        <v>7</v>
      </c>
      <c r="F1708" s="3" t="s">
        <v>1685</v>
      </c>
    </row>
    <row r="1709" spans="1:6" ht="15">
      <c r="A1709" s="3">
        <f t="shared" si="26"/>
        <v>1705</v>
      </c>
      <c r="B1709" s="3" t="s">
        <v>2876</v>
      </c>
      <c r="C1709" s="3" t="s">
        <v>2877</v>
      </c>
      <c r="D1709" s="3" t="s">
        <v>2323</v>
      </c>
      <c r="E1709" s="3">
        <v>3</v>
      </c>
      <c r="F1709" s="3" t="s">
        <v>1640</v>
      </c>
    </row>
    <row r="1710" spans="1:6" ht="15">
      <c r="A1710" s="3">
        <f t="shared" si="26"/>
        <v>1706</v>
      </c>
      <c r="B1710" s="3" t="s">
        <v>2878</v>
      </c>
      <c r="C1710" s="3" t="s">
        <v>2879</v>
      </c>
      <c r="D1710" s="3" t="s">
        <v>1677</v>
      </c>
      <c r="E1710" s="3">
        <v>7</v>
      </c>
      <c r="F1710" s="3" t="s">
        <v>1623</v>
      </c>
    </row>
    <row r="1711" spans="1:6" ht="15">
      <c r="A1711" s="3">
        <f t="shared" si="26"/>
        <v>1707</v>
      </c>
      <c r="B1711" s="3" t="s">
        <v>2880</v>
      </c>
      <c r="C1711" s="3" t="s">
        <v>2881</v>
      </c>
      <c r="D1711" s="3" t="s">
        <v>1622</v>
      </c>
      <c r="E1711" s="3">
        <v>35</v>
      </c>
      <c r="F1711" s="3" t="s">
        <v>1634</v>
      </c>
    </row>
    <row r="1712" spans="1:6" ht="15">
      <c r="A1712" s="3">
        <f t="shared" si="26"/>
        <v>1708</v>
      </c>
      <c r="B1712" s="3" t="s">
        <v>2882</v>
      </c>
      <c r="C1712" s="3" t="s">
        <v>2883</v>
      </c>
      <c r="D1712" s="3" t="s">
        <v>1779</v>
      </c>
      <c r="E1712" s="3">
        <v>35</v>
      </c>
      <c r="F1712" s="3" t="s">
        <v>1644</v>
      </c>
    </row>
    <row r="1713" spans="1:6" ht="15">
      <c r="A1713" s="3">
        <f t="shared" si="26"/>
        <v>1709</v>
      </c>
      <c r="B1713" s="3" t="s">
        <v>2884</v>
      </c>
      <c r="C1713" s="3" t="s">
        <v>3294</v>
      </c>
      <c r="D1713" s="3" t="s">
        <v>1633</v>
      </c>
      <c r="E1713" s="3">
        <v>3</v>
      </c>
      <c r="F1713" s="3" t="s">
        <v>1660</v>
      </c>
    </row>
    <row r="1714" spans="1:6" ht="15">
      <c r="A1714" s="3">
        <f t="shared" si="26"/>
        <v>1710</v>
      </c>
      <c r="B1714" s="3" t="s">
        <v>2885</v>
      </c>
      <c r="C1714" s="3" t="s">
        <v>2886</v>
      </c>
      <c r="D1714" s="3" t="s">
        <v>1626</v>
      </c>
      <c r="E1714" s="5">
        <v>910</v>
      </c>
      <c r="F1714" s="3" t="s">
        <v>2887</v>
      </c>
    </row>
    <row r="1715" spans="1:6" ht="15">
      <c r="A1715" s="3">
        <f t="shared" si="26"/>
        <v>1711</v>
      </c>
      <c r="B1715" s="3" t="s">
        <v>2888</v>
      </c>
      <c r="C1715" s="3" t="s">
        <v>2889</v>
      </c>
      <c r="D1715" s="3" t="s">
        <v>1633</v>
      </c>
      <c r="E1715" s="5">
        <v>18</v>
      </c>
      <c r="F1715" s="3"/>
    </row>
    <row r="1716" spans="1:6" ht="15">
      <c r="A1716" s="3">
        <f t="shared" si="26"/>
        <v>1712</v>
      </c>
      <c r="B1716" s="3" t="s">
        <v>2890</v>
      </c>
      <c r="C1716" s="3" t="s">
        <v>2891</v>
      </c>
      <c r="D1716" s="3" t="s">
        <v>1633</v>
      </c>
      <c r="E1716" s="3">
        <v>3</v>
      </c>
      <c r="F1716" s="3" t="s">
        <v>1640</v>
      </c>
    </row>
    <row r="1717" spans="1:6" ht="15">
      <c r="A1717" s="3">
        <f t="shared" si="26"/>
        <v>1713</v>
      </c>
      <c r="B1717" s="3" t="s">
        <v>2892</v>
      </c>
      <c r="C1717" s="3" t="s">
        <v>2893</v>
      </c>
      <c r="D1717" s="3" t="s">
        <v>1680</v>
      </c>
      <c r="E1717" s="3">
        <v>14</v>
      </c>
      <c r="F1717" s="3" t="s">
        <v>1627</v>
      </c>
    </row>
    <row r="1718" spans="1:6" ht="15">
      <c r="A1718" s="3">
        <f t="shared" si="26"/>
        <v>1714</v>
      </c>
      <c r="B1718" s="3" t="s">
        <v>2894</v>
      </c>
      <c r="C1718" s="3" t="s">
        <v>2895</v>
      </c>
      <c r="D1718" s="3" t="s">
        <v>1633</v>
      </c>
      <c r="E1718" s="5">
        <v>41</v>
      </c>
      <c r="F1718" s="3" t="s">
        <v>1634</v>
      </c>
    </row>
    <row r="1719" spans="1:6" ht="15">
      <c r="A1719" s="3">
        <f t="shared" si="26"/>
        <v>1715</v>
      </c>
      <c r="B1719" s="3" t="s">
        <v>2896</v>
      </c>
      <c r="C1719" s="3" t="s">
        <v>2897</v>
      </c>
      <c r="D1719" s="3" t="s">
        <v>1633</v>
      </c>
      <c r="E1719" s="3">
        <v>3</v>
      </c>
      <c r="F1719" s="3" t="s">
        <v>1634</v>
      </c>
    </row>
    <row r="1720" spans="1:6" ht="15">
      <c r="A1720" s="3">
        <f t="shared" si="26"/>
        <v>1716</v>
      </c>
      <c r="B1720" s="3" t="s">
        <v>2898</v>
      </c>
      <c r="C1720" s="3" t="s">
        <v>2899</v>
      </c>
      <c r="D1720" s="3" t="s">
        <v>1633</v>
      </c>
      <c r="E1720" s="3">
        <v>7</v>
      </c>
      <c r="F1720" s="3" t="s">
        <v>1627</v>
      </c>
    </row>
    <row r="1721" spans="1:6" ht="15">
      <c r="A1721" s="3">
        <f t="shared" si="26"/>
        <v>1717</v>
      </c>
      <c r="B1721" s="3" t="s">
        <v>2900</v>
      </c>
      <c r="C1721" s="3" t="s">
        <v>338</v>
      </c>
      <c r="D1721" s="3" t="s">
        <v>1633</v>
      </c>
      <c r="E1721" s="3">
        <v>175</v>
      </c>
      <c r="F1721" s="3" t="s">
        <v>1627</v>
      </c>
    </row>
    <row r="1722" spans="1:6" ht="15">
      <c r="A1722" s="3">
        <f t="shared" si="26"/>
        <v>1718</v>
      </c>
      <c r="B1722" s="3" t="s">
        <v>2901</v>
      </c>
      <c r="C1722" s="3" t="s">
        <v>2902</v>
      </c>
      <c r="D1722" s="3" t="s">
        <v>1637</v>
      </c>
      <c r="E1722" s="3">
        <v>3</v>
      </c>
      <c r="F1722" s="3" t="s">
        <v>1627</v>
      </c>
    </row>
    <row r="1723" spans="1:6" ht="15">
      <c r="A1723" s="3">
        <f t="shared" si="26"/>
        <v>1719</v>
      </c>
      <c r="B1723" s="3" t="s">
        <v>2903</v>
      </c>
      <c r="C1723" s="3" t="s">
        <v>2904</v>
      </c>
      <c r="D1723" s="3" t="s">
        <v>2303</v>
      </c>
      <c r="E1723" s="3">
        <v>3</v>
      </c>
      <c r="F1723" s="3" t="s">
        <v>1640</v>
      </c>
    </row>
    <row r="1724" spans="1:6" ht="15">
      <c r="A1724" s="3">
        <f t="shared" si="26"/>
        <v>1720</v>
      </c>
      <c r="B1724" s="3" t="s">
        <v>2905</v>
      </c>
      <c r="C1724" s="3" t="s">
        <v>2906</v>
      </c>
      <c r="D1724" s="3" t="s">
        <v>1677</v>
      </c>
      <c r="E1724" s="3">
        <v>3</v>
      </c>
      <c r="F1724" s="3" t="s">
        <v>1627</v>
      </c>
    </row>
    <row r="1725" spans="1:6" ht="15">
      <c r="A1725" s="3">
        <f t="shared" si="26"/>
        <v>1721</v>
      </c>
      <c r="B1725" s="3" t="s">
        <v>2907</v>
      </c>
      <c r="C1725" s="3" t="s">
        <v>2908</v>
      </c>
      <c r="D1725" s="3" t="s">
        <v>1633</v>
      </c>
      <c r="E1725" s="3">
        <v>14</v>
      </c>
      <c r="F1725" s="3" t="s">
        <v>1627</v>
      </c>
    </row>
    <row r="1726" spans="1:6" ht="15">
      <c r="A1726" s="3">
        <f t="shared" si="26"/>
        <v>1722</v>
      </c>
      <c r="B1726" s="3" t="s">
        <v>2909</v>
      </c>
      <c r="C1726" s="3" t="s">
        <v>2910</v>
      </c>
      <c r="D1726" s="3" t="s">
        <v>1633</v>
      </c>
      <c r="E1726" s="5">
        <v>450</v>
      </c>
      <c r="F1726" s="3" t="s">
        <v>2911</v>
      </c>
    </row>
    <row r="1727" spans="1:6" ht="15">
      <c r="A1727" s="3">
        <f t="shared" si="26"/>
        <v>1723</v>
      </c>
      <c r="B1727" s="3" t="s">
        <v>2912</v>
      </c>
      <c r="C1727" s="3" t="s">
        <v>2913</v>
      </c>
      <c r="D1727" s="3" t="s">
        <v>1677</v>
      </c>
      <c r="E1727" s="3">
        <v>3</v>
      </c>
      <c r="F1727" s="3" t="s">
        <v>1634</v>
      </c>
    </row>
    <row r="1728" spans="1:6" ht="15">
      <c r="A1728" s="3">
        <f t="shared" si="26"/>
        <v>1724</v>
      </c>
      <c r="B1728" s="3" t="s">
        <v>2914</v>
      </c>
      <c r="C1728" s="3" t="s">
        <v>2915</v>
      </c>
      <c r="D1728" s="3" t="s">
        <v>1622</v>
      </c>
      <c r="E1728" s="3">
        <v>7</v>
      </c>
      <c r="F1728" s="3" t="s">
        <v>2246</v>
      </c>
    </row>
    <row r="1729" spans="1:6" ht="15">
      <c r="A1729" s="3">
        <f t="shared" si="26"/>
        <v>1725</v>
      </c>
      <c r="B1729" s="3" t="s">
        <v>2916</v>
      </c>
      <c r="C1729" s="3" t="s">
        <v>2917</v>
      </c>
      <c r="D1729" s="3" t="s">
        <v>1680</v>
      </c>
      <c r="E1729" s="3">
        <v>75</v>
      </c>
      <c r="F1729" s="3" t="s">
        <v>1640</v>
      </c>
    </row>
    <row r="1730" spans="1:6" ht="15">
      <c r="A1730" s="3">
        <f t="shared" si="26"/>
        <v>1726</v>
      </c>
      <c r="B1730" s="3" t="s">
        <v>2918</v>
      </c>
      <c r="C1730" s="3" t="s">
        <v>762</v>
      </c>
      <c r="D1730" s="3" t="s">
        <v>1633</v>
      </c>
      <c r="E1730" s="5"/>
      <c r="F1730" s="3"/>
    </row>
    <row r="1731" spans="1:6" ht="15">
      <c r="A1731" s="3">
        <f t="shared" si="26"/>
        <v>1727</v>
      </c>
      <c r="B1731" s="3" t="s">
        <v>2919</v>
      </c>
      <c r="C1731" s="3" t="s">
        <v>2920</v>
      </c>
      <c r="D1731" s="3" t="s">
        <v>1633</v>
      </c>
      <c r="E1731" s="5">
        <v>200</v>
      </c>
      <c r="F1731" s="3"/>
    </row>
    <row r="1732" spans="1:6" ht="15">
      <c r="A1732" s="3">
        <f t="shared" si="26"/>
        <v>1728</v>
      </c>
      <c r="B1732" s="3" t="s">
        <v>2921</v>
      </c>
      <c r="C1732" s="3" t="s">
        <v>2922</v>
      </c>
      <c r="D1732" s="3" t="s">
        <v>1680</v>
      </c>
      <c r="E1732" s="3">
        <v>3</v>
      </c>
      <c r="F1732" s="3" t="s">
        <v>1634</v>
      </c>
    </row>
    <row r="1733" spans="1:6" ht="15">
      <c r="A1733" s="3">
        <f t="shared" si="26"/>
        <v>1729</v>
      </c>
      <c r="B1733" s="3" t="s">
        <v>2923</v>
      </c>
      <c r="C1733" s="3" t="s">
        <v>2924</v>
      </c>
      <c r="D1733" s="3" t="s">
        <v>1643</v>
      </c>
      <c r="E1733" s="3">
        <v>3</v>
      </c>
      <c r="F1733" s="3" t="s">
        <v>1627</v>
      </c>
    </row>
    <row r="1734" spans="1:6" ht="15">
      <c r="A1734" s="3">
        <f aca="true" t="shared" si="27" ref="A1734:A1797">1+A1733</f>
        <v>1730</v>
      </c>
      <c r="B1734" s="3" t="s">
        <v>2925</v>
      </c>
      <c r="C1734" s="3" t="s">
        <v>2926</v>
      </c>
      <c r="D1734" s="3" t="s">
        <v>1680</v>
      </c>
      <c r="E1734" s="3">
        <v>75</v>
      </c>
      <c r="F1734" s="3" t="s">
        <v>1623</v>
      </c>
    </row>
    <row r="1735" spans="1:6" ht="15">
      <c r="A1735" s="3">
        <f t="shared" si="27"/>
        <v>1731</v>
      </c>
      <c r="B1735" s="3" t="s">
        <v>2927</v>
      </c>
      <c r="C1735" s="3" t="s">
        <v>2928</v>
      </c>
      <c r="D1735" s="3" t="s">
        <v>2303</v>
      </c>
      <c r="E1735" s="3">
        <v>3</v>
      </c>
      <c r="F1735" s="3" t="s">
        <v>1627</v>
      </c>
    </row>
    <row r="1736" spans="1:6" ht="15">
      <c r="A1736" s="3">
        <f t="shared" si="27"/>
        <v>1732</v>
      </c>
      <c r="B1736" s="3" t="s">
        <v>2929</v>
      </c>
      <c r="C1736" s="3" t="s">
        <v>2930</v>
      </c>
      <c r="D1736" s="3" t="s">
        <v>1622</v>
      </c>
      <c r="E1736" s="5"/>
      <c r="F1736" s="3" t="s">
        <v>2931</v>
      </c>
    </row>
    <row r="1737" spans="1:6" ht="15">
      <c r="A1737" s="3">
        <f t="shared" si="27"/>
        <v>1733</v>
      </c>
      <c r="B1737" s="3" t="s">
        <v>2932</v>
      </c>
      <c r="C1737" s="3" t="s">
        <v>2933</v>
      </c>
      <c r="D1737" s="3" t="s">
        <v>1622</v>
      </c>
      <c r="E1737" s="3">
        <v>3</v>
      </c>
      <c r="F1737" s="3" t="s">
        <v>1627</v>
      </c>
    </row>
    <row r="1738" spans="1:6" ht="15">
      <c r="A1738" s="3">
        <f t="shared" si="27"/>
        <v>1734</v>
      </c>
      <c r="B1738" s="3" t="s">
        <v>2934</v>
      </c>
      <c r="C1738" s="3" t="s">
        <v>2935</v>
      </c>
      <c r="D1738" s="3" t="s">
        <v>1633</v>
      </c>
      <c r="E1738" s="3">
        <v>7</v>
      </c>
      <c r="F1738" s="3" t="s">
        <v>1627</v>
      </c>
    </row>
    <row r="1739" spans="1:6" ht="15">
      <c r="A1739" s="3">
        <f t="shared" si="27"/>
        <v>1735</v>
      </c>
      <c r="B1739" s="3" t="s">
        <v>2936</v>
      </c>
      <c r="C1739" s="3" t="s">
        <v>2937</v>
      </c>
      <c r="D1739" s="3" t="s">
        <v>1680</v>
      </c>
      <c r="E1739" s="3">
        <v>14</v>
      </c>
      <c r="F1739" s="3" t="s">
        <v>1627</v>
      </c>
    </row>
    <row r="1740" spans="1:6" ht="15">
      <c r="A1740" s="3">
        <f t="shared" si="27"/>
        <v>1736</v>
      </c>
      <c r="B1740" s="3" t="s">
        <v>2938</v>
      </c>
      <c r="C1740" s="3"/>
      <c r="D1740" s="3" t="s">
        <v>2303</v>
      </c>
      <c r="E1740" s="3">
        <v>3</v>
      </c>
      <c r="F1740" s="3" t="s">
        <v>1630</v>
      </c>
    </row>
    <row r="1741" spans="1:6" ht="15">
      <c r="A1741" s="3">
        <f t="shared" si="27"/>
        <v>1737</v>
      </c>
      <c r="B1741" s="3" t="s">
        <v>2939</v>
      </c>
      <c r="C1741" s="3" t="s">
        <v>2940</v>
      </c>
      <c r="D1741" s="3" t="s">
        <v>2323</v>
      </c>
      <c r="E1741" s="3">
        <v>7</v>
      </c>
      <c r="F1741" s="3" t="s">
        <v>1623</v>
      </c>
    </row>
    <row r="1742" spans="1:6" ht="15">
      <c r="A1742" s="3">
        <f t="shared" si="27"/>
        <v>1738</v>
      </c>
      <c r="B1742" s="3" t="s">
        <v>2941</v>
      </c>
      <c r="C1742" s="3" t="s">
        <v>2942</v>
      </c>
      <c r="D1742" s="3" t="s">
        <v>1637</v>
      </c>
      <c r="E1742" s="3">
        <v>3</v>
      </c>
      <c r="F1742" s="3" t="s">
        <v>1627</v>
      </c>
    </row>
    <row r="1743" spans="1:6" ht="15">
      <c r="A1743" s="3">
        <f t="shared" si="27"/>
        <v>1739</v>
      </c>
      <c r="B1743" s="3" t="s">
        <v>2943</v>
      </c>
      <c r="C1743" s="3" t="s">
        <v>2944</v>
      </c>
      <c r="D1743" s="3" t="s">
        <v>2256</v>
      </c>
      <c r="E1743" s="3">
        <v>3</v>
      </c>
      <c r="F1743" s="3" t="s">
        <v>1627</v>
      </c>
    </row>
    <row r="1744" spans="1:6" ht="15">
      <c r="A1744" s="3">
        <f t="shared" si="27"/>
        <v>1740</v>
      </c>
      <c r="B1744" s="3" t="s">
        <v>2945</v>
      </c>
      <c r="C1744" s="3" t="s">
        <v>2805</v>
      </c>
      <c r="D1744" s="3" t="s">
        <v>1633</v>
      </c>
      <c r="E1744" s="5">
        <v>20</v>
      </c>
      <c r="F1744" s="3" t="s">
        <v>1738</v>
      </c>
    </row>
    <row r="1745" spans="1:6" ht="15">
      <c r="A1745" s="3">
        <f t="shared" si="27"/>
        <v>1741</v>
      </c>
      <c r="B1745" s="3" t="s">
        <v>2946</v>
      </c>
      <c r="C1745" s="3" t="s">
        <v>2947</v>
      </c>
      <c r="D1745" s="3" t="s">
        <v>1688</v>
      </c>
      <c r="E1745" s="3">
        <v>14</v>
      </c>
      <c r="F1745" s="3" t="s">
        <v>1627</v>
      </c>
    </row>
    <row r="1746" spans="1:6" ht="15">
      <c r="A1746" s="3">
        <f t="shared" si="27"/>
        <v>1742</v>
      </c>
      <c r="B1746" s="3" t="s">
        <v>2948</v>
      </c>
      <c r="C1746" s="3" t="s">
        <v>2949</v>
      </c>
      <c r="D1746" s="3" t="s">
        <v>1633</v>
      </c>
      <c r="E1746" s="3">
        <v>3</v>
      </c>
      <c r="F1746" s="3" t="s">
        <v>1627</v>
      </c>
    </row>
    <row r="1747" spans="1:6" ht="15">
      <c r="A1747" s="3">
        <f t="shared" si="27"/>
        <v>1743</v>
      </c>
      <c r="B1747" s="3" t="s">
        <v>2950</v>
      </c>
      <c r="C1747" s="3" t="s">
        <v>2951</v>
      </c>
      <c r="D1747" s="3" t="s">
        <v>1633</v>
      </c>
      <c r="E1747" s="3">
        <v>35</v>
      </c>
      <c r="F1747" s="3" t="s">
        <v>1651</v>
      </c>
    </row>
    <row r="1748" spans="1:6" ht="15">
      <c r="A1748" s="3">
        <f t="shared" si="27"/>
        <v>1744</v>
      </c>
      <c r="B1748" s="3" t="s">
        <v>2950</v>
      </c>
      <c r="C1748" s="3" t="s">
        <v>2952</v>
      </c>
      <c r="D1748" s="3" t="s">
        <v>1622</v>
      </c>
      <c r="E1748" s="3">
        <v>75</v>
      </c>
      <c r="F1748" s="3" t="s">
        <v>1651</v>
      </c>
    </row>
    <row r="1749" spans="1:6" ht="15">
      <c r="A1749" s="3">
        <f t="shared" si="27"/>
        <v>1745</v>
      </c>
      <c r="B1749" s="3" t="s">
        <v>2950</v>
      </c>
      <c r="C1749" s="3" t="s">
        <v>2953</v>
      </c>
      <c r="D1749" s="3" t="s">
        <v>1633</v>
      </c>
      <c r="E1749" s="3">
        <v>75</v>
      </c>
      <c r="F1749" s="3" t="s">
        <v>1651</v>
      </c>
    </row>
    <row r="1750" spans="1:6" ht="15">
      <c r="A1750" s="3">
        <f t="shared" si="27"/>
        <v>1746</v>
      </c>
      <c r="B1750" s="3" t="s">
        <v>2950</v>
      </c>
      <c r="C1750" s="3" t="s">
        <v>2954</v>
      </c>
      <c r="D1750" s="3" t="s">
        <v>1626</v>
      </c>
      <c r="E1750" s="3">
        <v>7</v>
      </c>
      <c r="F1750" s="3" t="s">
        <v>1651</v>
      </c>
    </row>
    <row r="1751" spans="1:6" ht="15">
      <c r="A1751" s="3">
        <f t="shared" si="27"/>
        <v>1747</v>
      </c>
      <c r="B1751" s="3" t="s">
        <v>2950</v>
      </c>
      <c r="C1751" s="3" t="s">
        <v>2955</v>
      </c>
      <c r="D1751" s="3" t="s">
        <v>1643</v>
      </c>
      <c r="E1751" s="3">
        <v>35</v>
      </c>
      <c r="F1751" s="3" t="s">
        <v>1651</v>
      </c>
    </row>
    <row r="1752" spans="1:6" ht="15">
      <c r="A1752" s="3">
        <f t="shared" si="27"/>
        <v>1748</v>
      </c>
      <c r="B1752" s="3" t="s">
        <v>2956</v>
      </c>
      <c r="C1752" s="3" t="s">
        <v>2957</v>
      </c>
      <c r="D1752" s="3" t="s">
        <v>1633</v>
      </c>
      <c r="E1752" s="3">
        <v>7</v>
      </c>
      <c r="F1752" s="3" t="s">
        <v>1623</v>
      </c>
    </row>
    <row r="1753" spans="1:6" ht="15">
      <c r="A1753" s="3">
        <f t="shared" si="27"/>
        <v>1749</v>
      </c>
      <c r="B1753" s="3" t="s">
        <v>2958</v>
      </c>
      <c r="C1753" s="3" t="s">
        <v>2959</v>
      </c>
      <c r="D1753" s="3" t="s">
        <v>1637</v>
      </c>
      <c r="E1753" s="3">
        <v>3</v>
      </c>
      <c r="F1753" s="3" t="s">
        <v>1634</v>
      </c>
    </row>
    <row r="1754" spans="1:6" ht="15">
      <c r="A1754" s="3">
        <f t="shared" si="27"/>
        <v>1750</v>
      </c>
      <c r="B1754" s="3" t="s">
        <v>2960</v>
      </c>
      <c r="C1754" s="3" t="s">
        <v>2961</v>
      </c>
      <c r="D1754" s="3" t="s">
        <v>1643</v>
      </c>
      <c r="E1754" s="3">
        <v>3</v>
      </c>
      <c r="F1754" s="3" t="s">
        <v>1627</v>
      </c>
    </row>
    <row r="1755" spans="1:6" ht="15">
      <c r="A1755" s="3">
        <f t="shared" si="27"/>
        <v>1751</v>
      </c>
      <c r="B1755" s="3" t="s">
        <v>2962</v>
      </c>
      <c r="C1755" s="3" t="s">
        <v>2963</v>
      </c>
      <c r="D1755" s="3" t="s">
        <v>1680</v>
      </c>
      <c r="E1755" s="5">
        <v>11</v>
      </c>
      <c r="F1755" s="3" t="s">
        <v>2964</v>
      </c>
    </row>
    <row r="1756" spans="1:6" ht="15">
      <c r="A1756" s="3">
        <f t="shared" si="27"/>
        <v>1752</v>
      </c>
      <c r="B1756" s="3" t="s">
        <v>2965</v>
      </c>
      <c r="C1756" s="3" t="s">
        <v>2966</v>
      </c>
      <c r="D1756" s="3" t="s">
        <v>1643</v>
      </c>
      <c r="E1756" s="5"/>
      <c r="F1756" s="3"/>
    </row>
    <row r="1757" spans="1:6" ht="15">
      <c r="A1757" s="3">
        <f t="shared" si="27"/>
        <v>1753</v>
      </c>
      <c r="B1757" s="3" t="s">
        <v>2967</v>
      </c>
      <c r="C1757" s="3" t="s">
        <v>297</v>
      </c>
      <c r="D1757" s="3" t="s">
        <v>1633</v>
      </c>
      <c r="E1757" s="3">
        <v>3</v>
      </c>
      <c r="F1757" s="3" t="s">
        <v>1627</v>
      </c>
    </row>
    <row r="1758" spans="1:6" ht="15">
      <c r="A1758" s="3">
        <f t="shared" si="27"/>
        <v>1754</v>
      </c>
      <c r="B1758" s="3" t="s">
        <v>2968</v>
      </c>
      <c r="C1758" s="3" t="s">
        <v>2969</v>
      </c>
      <c r="D1758" s="3" t="s">
        <v>1633</v>
      </c>
      <c r="E1758" s="3">
        <v>75</v>
      </c>
      <c r="F1758" s="3" t="s">
        <v>1634</v>
      </c>
    </row>
    <row r="1759" spans="1:6" ht="15">
      <c r="A1759" s="3">
        <f t="shared" si="27"/>
        <v>1755</v>
      </c>
      <c r="B1759" s="3" t="s">
        <v>2970</v>
      </c>
      <c r="C1759" s="3" t="s">
        <v>2971</v>
      </c>
      <c r="D1759" s="3" t="s">
        <v>1680</v>
      </c>
      <c r="E1759" s="3">
        <v>7</v>
      </c>
      <c r="F1759" s="3" t="s">
        <v>1627</v>
      </c>
    </row>
    <row r="1760" spans="1:6" ht="15">
      <c r="A1760" s="3">
        <f t="shared" si="27"/>
        <v>1756</v>
      </c>
      <c r="B1760" s="3" t="s">
        <v>2972</v>
      </c>
      <c r="C1760" s="3" t="s">
        <v>2973</v>
      </c>
      <c r="D1760" s="3" t="s">
        <v>2974</v>
      </c>
      <c r="E1760" s="3">
        <v>7</v>
      </c>
      <c r="F1760" s="3" t="s">
        <v>1630</v>
      </c>
    </row>
    <row r="1761" spans="1:6" ht="15">
      <c r="A1761" s="3">
        <f t="shared" si="27"/>
        <v>1757</v>
      </c>
      <c r="B1761" s="3" t="s">
        <v>2975</v>
      </c>
      <c r="C1761" s="3" t="s">
        <v>109</v>
      </c>
      <c r="D1761" s="3" t="s">
        <v>1633</v>
      </c>
      <c r="E1761" s="3">
        <v>35</v>
      </c>
      <c r="F1761" s="3" t="s">
        <v>1780</v>
      </c>
    </row>
    <row r="1762" spans="1:6" ht="15">
      <c r="A1762" s="3">
        <f t="shared" si="27"/>
        <v>1758</v>
      </c>
      <c r="B1762" s="3" t="s">
        <v>2976</v>
      </c>
      <c r="C1762" s="3" t="s">
        <v>2977</v>
      </c>
      <c r="D1762" s="3" t="s">
        <v>1659</v>
      </c>
      <c r="E1762" s="3">
        <v>3</v>
      </c>
      <c r="F1762" s="3" t="s">
        <v>1627</v>
      </c>
    </row>
    <row r="1763" spans="1:6" ht="15">
      <c r="A1763" s="3">
        <f t="shared" si="27"/>
        <v>1759</v>
      </c>
      <c r="B1763" s="3" t="s">
        <v>2978</v>
      </c>
      <c r="C1763" s="3" t="s">
        <v>14</v>
      </c>
      <c r="D1763" s="3" t="s">
        <v>1633</v>
      </c>
      <c r="E1763" s="5">
        <v>15</v>
      </c>
      <c r="F1763" s="3" t="s">
        <v>98</v>
      </c>
    </row>
    <row r="1764" spans="1:6" ht="15">
      <c r="A1764" s="3">
        <f t="shared" si="27"/>
        <v>1760</v>
      </c>
      <c r="B1764" s="3" t="s">
        <v>2979</v>
      </c>
      <c r="C1764" s="3"/>
      <c r="D1764" s="3" t="s">
        <v>1779</v>
      </c>
      <c r="E1764" s="3">
        <v>7</v>
      </c>
      <c r="F1764" s="3" t="s">
        <v>1738</v>
      </c>
    </row>
    <row r="1765" spans="1:6" ht="15">
      <c r="A1765" s="3">
        <f t="shared" si="27"/>
        <v>1761</v>
      </c>
      <c r="B1765" s="3" t="s">
        <v>2980</v>
      </c>
      <c r="C1765" s="3" t="s">
        <v>2177</v>
      </c>
      <c r="D1765" s="3" t="s">
        <v>1680</v>
      </c>
      <c r="E1765" s="5">
        <v>110</v>
      </c>
      <c r="F1765" s="3"/>
    </row>
    <row r="1766" spans="1:6" ht="15">
      <c r="A1766" s="3">
        <f t="shared" si="27"/>
        <v>1762</v>
      </c>
      <c r="B1766" s="3" t="s">
        <v>2981</v>
      </c>
      <c r="C1766" s="3"/>
      <c r="D1766" s="3" t="s">
        <v>1637</v>
      </c>
      <c r="E1766" s="3">
        <v>3</v>
      </c>
      <c r="F1766" s="3" t="s">
        <v>1627</v>
      </c>
    </row>
    <row r="1767" spans="1:6" ht="15">
      <c r="A1767" s="3">
        <f t="shared" si="27"/>
        <v>1763</v>
      </c>
      <c r="B1767" s="3" t="s">
        <v>2982</v>
      </c>
      <c r="C1767" s="3" t="s">
        <v>2983</v>
      </c>
      <c r="D1767" s="3" t="s">
        <v>1622</v>
      </c>
      <c r="E1767" s="3">
        <v>3</v>
      </c>
      <c r="F1767" s="3" t="s">
        <v>1651</v>
      </c>
    </row>
    <row r="1768" spans="1:6" ht="15">
      <c r="A1768" s="3">
        <f t="shared" si="27"/>
        <v>1764</v>
      </c>
      <c r="B1768" s="3" t="s">
        <v>2984</v>
      </c>
      <c r="C1768" s="3" t="s">
        <v>2985</v>
      </c>
      <c r="D1768" s="3" t="s">
        <v>1680</v>
      </c>
      <c r="E1768" s="3">
        <v>7</v>
      </c>
      <c r="F1768" s="3" t="s">
        <v>1627</v>
      </c>
    </row>
    <row r="1769" spans="1:6" ht="15">
      <c r="A1769" s="3">
        <f t="shared" si="27"/>
        <v>1765</v>
      </c>
      <c r="B1769" s="3" t="s">
        <v>2986</v>
      </c>
      <c r="C1769" s="3" t="s">
        <v>2987</v>
      </c>
      <c r="D1769" s="3" t="s">
        <v>1643</v>
      </c>
      <c r="E1769" s="3">
        <v>7</v>
      </c>
      <c r="F1769" s="3" t="s">
        <v>1623</v>
      </c>
    </row>
    <row r="1770" spans="1:6" ht="15">
      <c r="A1770" s="3">
        <f t="shared" si="27"/>
        <v>1766</v>
      </c>
      <c r="B1770" s="3" t="s">
        <v>2988</v>
      </c>
      <c r="C1770" s="3" t="s">
        <v>2989</v>
      </c>
      <c r="D1770" s="3" t="s">
        <v>503</v>
      </c>
      <c r="E1770" s="3">
        <v>3</v>
      </c>
      <c r="F1770" s="3" t="s">
        <v>1627</v>
      </c>
    </row>
    <row r="1771" spans="1:6" ht="15">
      <c r="A1771" s="3">
        <f t="shared" si="27"/>
        <v>1767</v>
      </c>
      <c r="B1771" s="3" t="s">
        <v>2990</v>
      </c>
      <c r="C1771" s="3" t="s">
        <v>563</v>
      </c>
      <c r="D1771" s="3" t="s">
        <v>1633</v>
      </c>
      <c r="E1771" s="5">
        <v>34</v>
      </c>
      <c r="F1771" s="3" t="s">
        <v>1738</v>
      </c>
    </row>
    <row r="1772" spans="1:6" ht="15">
      <c r="A1772" s="3">
        <f t="shared" si="27"/>
        <v>1768</v>
      </c>
      <c r="B1772" s="3" t="s">
        <v>2991</v>
      </c>
      <c r="C1772" s="3" t="s">
        <v>2992</v>
      </c>
      <c r="D1772" s="3" t="s">
        <v>1633</v>
      </c>
      <c r="E1772" s="3">
        <v>475</v>
      </c>
      <c r="F1772" s="3" t="s">
        <v>1660</v>
      </c>
    </row>
    <row r="1773" spans="1:6" ht="15">
      <c r="A1773" s="3">
        <f t="shared" si="27"/>
        <v>1769</v>
      </c>
      <c r="B1773" s="3" t="s">
        <v>2993</v>
      </c>
      <c r="C1773" s="3" t="s">
        <v>2994</v>
      </c>
      <c r="D1773" s="3" t="s">
        <v>1622</v>
      </c>
      <c r="E1773" s="3">
        <v>3</v>
      </c>
      <c r="F1773" s="3" t="s">
        <v>1627</v>
      </c>
    </row>
    <row r="1774" spans="1:6" ht="15">
      <c r="A1774" s="3">
        <f t="shared" si="27"/>
        <v>1770</v>
      </c>
      <c r="B1774" s="3" t="s">
        <v>2995</v>
      </c>
      <c r="C1774" s="3" t="s">
        <v>2996</v>
      </c>
      <c r="D1774" s="3" t="s">
        <v>1647</v>
      </c>
      <c r="E1774" s="3">
        <v>35</v>
      </c>
      <c r="F1774" s="3" t="s">
        <v>1640</v>
      </c>
    </row>
    <row r="1775" spans="1:6" ht="15">
      <c r="A1775" s="3">
        <f t="shared" si="27"/>
        <v>1771</v>
      </c>
      <c r="B1775" s="3" t="s">
        <v>2997</v>
      </c>
      <c r="C1775" s="3" t="s">
        <v>2998</v>
      </c>
      <c r="D1775" s="3" t="s">
        <v>1626</v>
      </c>
      <c r="E1775" s="3">
        <v>3</v>
      </c>
      <c r="F1775" s="3" t="s">
        <v>1660</v>
      </c>
    </row>
    <row r="1776" spans="1:6" ht="15">
      <c r="A1776" s="3">
        <f t="shared" si="27"/>
        <v>1772</v>
      </c>
      <c r="B1776" s="3" t="s">
        <v>2999</v>
      </c>
      <c r="C1776" s="3" t="s">
        <v>3000</v>
      </c>
      <c r="D1776" s="3" t="s">
        <v>1633</v>
      </c>
      <c r="E1776" s="3">
        <v>3</v>
      </c>
      <c r="F1776" s="3" t="s">
        <v>142</v>
      </c>
    </row>
    <row r="1777" spans="1:6" ht="15">
      <c r="A1777" s="3">
        <f t="shared" si="27"/>
        <v>1773</v>
      </c>
      <c r="B1777" s="3" t="s">
        <v>3001</v>
      </c>
      <c r="C1777" s="3" t="s">
        <v>3002</v>
      </c>
      <c r="D1777" s="3" t="s">
        <v>1626</v>
      </c>
      <c r="E1777" s="5">
        <v>72</v>
      </c>
      <c r="F1777" s="3" t="s">
        <v>3003</v>
      </c>
    </row>
    <row r="1778" spans="1:6" ht="15">
      <c r="A1778" s="3">
        <f t="shared" si="27"/>
        <v>1774</v>
      </c>
      <c r="B1778" s="3" t="s">
        <v>3004</v>
      </c>
      <c r="C1778" s="3" t="s">
        <v>2604</v>
      </c>
      <c r="D1778" s="3" t="s">
        <v>1633</v>
      </c>
      <c r="E1778" s="3">
        <v>7</v>
      </c>
      <c r="F1778" s="3" t="s">
        <v>1627</v>
      </c>
    </row>
    <row r="1779" spans="1:6" ht="15">
      <c r="A1779" s="3">
        <f t="shared" si="27"/>
        <v>1775</v>
      </c>
      <c r="B1779" s="3" t="s">
        <v>3005</v>
      </c>
      <c r="C1779" s="3" t="s">
        <v>3006</v>
      </c>
      <c r="D1779" s="3" t="s">
        <v>1659</v>
      </c>
      <c r="E1779" s="3">
        <v>3</v>
      </c>
      <c r="F1779" s="3" t="s">
        <v>1634</v>
      </c>
    </row>
    <row r="1780" spans="1:6" ht="15">
      <c r="A1780" s="3">
        <f t="shared" si="27"/>
        <v>1776</v>
      </c>
      <c r="B1780" s="3" t="s">
        <v>3007</v>
      </c>
      <c r="C1780" s="3" t="s">
        <v>3008</v>
      </c>
      <c r="D1780" s="3" t="s">
        <v>1622</v>
      </c>
      <c r="E1780" s="3">
        <v>7</v>
      </c>
      <c r="F1780" s="3" t="s">
        <v>1627</v>
      </c>
    </row>
    <row r="1781" spans="1:6" ht="15">
      <c r="A1781" s="3">
        <f t="shared" si="27"/>
        <v>1777</v>
      </c>
      <c r="B1781" s="3" t="s">
        <v>3009</v>
      </c>
      <c r="C1781" s="3" t="s">
        <v>3010</v>
      </c>
      <c r="D1781" s="3" t="s">
        <v>1677</v>
      </c>
      <c r="E1781" s="5"/>
      <c r="F1781" s="3" t="s">
        <v>1654</v>
      </c>
    </row>
    <row r="1782" spans="1:6" ht="15">
      <c r="A1782" s="3">
        <f t="shared" si="27"/>
        <v>1778</v>
      </c>
      <c r="B1782" s="3" t="s">
        <v>3011</v>
      </c>
      <c r="C1782" s="3" t="s">
        <v>3012</v>
      </c>
      <c r="D1782" s="3" t="s">
        <v>1680</v>
      </c>
      <c r="E1782" s="3">
        <v>3</v>
      </c>
      <c r="F1782" s="3" t="s">
        <v>1634</v>
      </c>
    </row>
    <row r="1783" spans="1:6" ht="15">
      <c r="A1783" s="3">
        <f t="shared" si="27"/>
        <v>1779</v>
      </c>
      <c r="B1783" s="3" t="s">
        <v>3013</v>
      </c>
      <c r="C1783" s="3" t="s">
        <v>3014</v>
      </c>
      <c r="D1783" s="3" t="s">
        <v>1626</v>
      </c>
      <c r="E1783" s="3">
        <v>475</v>
      </c>
      <c r="F1783" s="3" t="s">
        <v>1685</v>
      </c>
    </row>
    <row r="1784" spans="1:6" ht="15">
      <c r="A1784" s="3">
        <f t="shared" si="27"/>
        <v>1780</v>
      </c>
      <c r="B1784" s="3" t="s">
        <v>3015</v>
      </c>
      <c r="C1784" s="3" t="s">
        <v>3016</v>
      </c>
      <c r="D1784" s="3" t="s">
        <v>1643</v>
      </c>
      <c r="E1784" s="3">
        <v>3</v>
      </c>
      <c r="F1784" s="3" t="s">
        <v>142</v>
      </c>
    </row>
    <row r="1785" spans="1:6" ht="15">
      <c r="A1785" s="3">
        <f t="shared" si="27"/>
        <v>1781</v>
      </c>
      <c r="B1785" s="3" t="s">
        <v>3017</v>
      </c>
      <c r="C1785" s="3" t="s">
        <v>3018</v>
      </c>
      <c r="D1785" s="3" t="s">
        <v>1680</v>
      </c>
      <c r="E1785" s="3">
        <v>7</v>
      </c>
      <c r="F1785" s="3" t="s">
        <v>1623</v>
      </c>
    </row>
    <row r="1786" spans="1:6" ht="15">
      <c r="A1786" s="3">
        <f t="shared" si="27"/>
        <v>1782</v>
      </c>
      <c r="B1786" s="3" t="s">
        <v>3019</v>
      </c>
      <c r="C1786" s="3" t="s">
        <v>3020</v>
      </c>
      <c r="D1786" s="3" t="s">
        <v>1622</v>
      </c>
      <c r="E1786" s="3">
        <v>7</v>
      </c>
      <c r="F1786" s="3" t="s">
        <v>1627</v>
      </c>
    </row>
    <row r="1787" spans="1:6" ht="15">
      <c r="A1787" s="3">
        <f t="shared" si="27"/>
        <v>1783</v>
      </c>
      <c r="B1787" s="3" t="s">
        <v>3019</v>
      </c>
      <c r="C1787" s="3" t="s">
        <v>3021</v>
      </c>
      <c r="D1787" s="3" t="s">
        <v>1622</v>
      </c>
      <c r="E1787" s="3">
        <v>7</v>
      </c>
      <c r="F1787" s="3" t="s">
        <v>1634</v>
      </c>
    </row>
    <row r="1788" spans="1:6" ht="15">
      <c r="A1788" s="3">
        <f t="shared" si="27"/>
        <v>1784</v>
      </c>
      <c r="B1788" s="3" t="s">
        <v>3022</v>
      </c>
      <c r="C1788" s="3" t="s">
        <v>3023</v>
      </c>
      <c r="D1788" s="3" t="s">
        <v>1643</v>
      </c>
      <c r="E1788" s="3">
        <v>3</v>
      </c>
      <c r="F1788" s="3" t="s">
        <v>1634</v>
      </c>
    </row>
    <row r="1789" spans="1:6" ht="15">
      <c r="A1789" s="3">
        <f t="shared" si="27"/>
        <v>1785</v>
      </c>
      <c r="B1789" s="3" t="s">
        <v>3024</v>
      </c>
      <c r="C1789" s="3" t="s">
        <v>3025</v>
      </c>
      <c r="D1789" s="3" t="s">
        <v>1633</v>
      </c>
      <c r="E1789" s="5">
        <v>13</v>
      </c>
      <c r="F1789" s="3"/>
    </row>
    <row r="1790" spans="1:6" ht="15">
      <c r="A1790" s="3">
        <f t="shared" si="27"/>
        <v>1786</v>
      </c>
      <c r="B1790" s="3" t="s">
        <v>3026</v>
      </c>
      <c r="C1790" s="3" t="s">
        <v>3027</v>
      </c>
      <c r="D1790" s="3" t="s">
        <v>1633</v>
      </c>
      <c r="E1790" s="3">
        <v>7</v>
      </c>
      <c r="F1790" s="3" t="s">
        <v>1627</v>
      </c>
    </row>
    <row r="1791" spans="1:6" ht="15">
      <c r="A1791" s="3">
        <f t="shared" si="27"/>
        <v>1787</v>
      </c>
      <c r="B1791" s="3" t="s">
        <v>3028</v>
      </c>
      <c r="C1791" s="3" t="s">
        <v>3029</v>
      </c>
      <c r="D1791" s="3" t="s">
        <v>1633</v>
      </c>
      <c r="E1791" s="3">
        <v>75</v>
      </c>
      <c r="F1791" s="3" t="s">
        <v>1627</v>
      </c>
    </row>
    <row r="1792" spans="1:6" ht="15">
      <c r="A1792" s="3">
        <f t="shared" si="27"/>
        <v>1788</v>
      </c>
      <c r="B1792" s="3" t="s">
        <v>3030</v>
      </c>
      <c r="C1792" s="3" t="s">
        <v>3031</v>
      </c>
      <c r="D1792" s="3" t="s">
        <v>1633</v>
      </c>
      <c r="E1792" s="3">
        <v>3</v>
      </c>
      <c r="F1792" s="3" t="s">
        <v>1627</v>
      </c>
    </row>
    <row r="1793" spans="1:6" ht="15">
      <c r="A1793" s="3">
        <f t="shared" si="27"/>
        <v>1789</v>
      </c>
      <c r="B1793" s="3" t="s">
        <v>3032</v>
      </c>
      <c r="C1793" s="3" t="s">
        <v>3033</v>
      </c>
      <c r="D1793" s="3" t="s">
        <v>1643</v>
      </c>
      <c r="E1793" s="3">
        <v>14</v>
      </c>
      <c r="F1793" s="3" t="s">
        <v>147</v>
      </c>
    </row>
    <row r="1794" spans="1:6" ht="15">
      <c r="A1794" s="3">
        <f t="shared" si="27"/>
        <v>1790</v>
      </c>
      <c r="B1794" s="3" t="s">
        <v>3034</v>
      </c>
      <c r="C1794" s="3" t="s">
        <v>3035</v>
      </c>
      <c r="D1794" s="3" t="s">
        <v>1680</v>
      </c>
      <c r="E1794" s="3">
        <v>3</v>
      </c>
      <c r="F1794" s="3" t="s">
        <v>1634</v>
      </c>
    </row>
    <row r="1795" spans="1:6" ht="15">
      <c r="A1795" s="3">
        <f t="shared" si="27"/>
        <v>1791</v>
      </c>
      <c r="B1795" s="3" t="s">
        <v>3036</v>
      </c>
      <c r="C1795" s="3"/>
      <c r="D1795" s="3" t="s">
        <v>1680</v>
      </c>
      <c r="E1795" s="3"/>
      <c r="F1795" s="3" t="s">
        <v>3037</v>
      </c>
    </row>
    <row r="1796" spans="1:6" ht="15">
      <c r="A1796" s="3">
        <f t="shared" si="27"/>
        <v>1792</v>
      </c>
      <c r="B1796" s="3" t="s">
        <v>3038</v>
      </c>
      <c r="C1796" s="3" t="s">
        <v>3039</v>
      </c>
      <c r="D1796" s="3" t="s">
        <v>1643</v>
      </c>
      <c r="E1796" s="3">
        <v>3</v>
      </c>
      <c r="F1796" s="3" t="s">
        <v>1627</v>
      </c>
    </row>
    <row r="1797" spans="1:6" ht="15">
      <c r="A1797" s="3">
        <f t="shared" si="27"/>
        <v>1793</v>
      </c>
      <c r="B1797" s="3" t="s">
        <v>3040</v>
      </c>
      <c r="C1797" s="3" t="s">
        <v>3041</v>
      </c>
      <c r="D1797" s="3" t="s">
        <v>1643</v>
      </c>
      <c r="E1797" s="3">
        <v>3</v>
      </c>
      <c r="F1797" s="3" t="s">
        <v>1627</v>
      </c>
    </row>
    <row r="1798" spans="1:6" ht="15">
      <c r="A1798" s="3">
        <f aca="true" t="shared" si="28" ref="A1798:A1849">1+A1797</f>
        <v>1794</v>
      </c>
      <c r="B1798" s="3" t="s">
        <v>3042</v>
      </c>
      <c r="C1798" s="3" t="s">
        <v>3043</v>
      </c>
      <c r="D1798" s="3" t="s">
        <v>1659</v>
      </c>
      <c r="E1798" s="3">
        <v>7</v>
      </c>
      <c r="F1798" s="3" t="s">
        <v>1654</v>
      </c>
    </row>
    <row r="1799" spans="1:6" ht="15">
      <c r="A1799" s="3">
        <f t="shared" si="28"/>
        <v>1795</v>
      </c>
      <c r="B1799" s="3" t="s">
        <v>3044</v>
      </c>
      <c r="C1799" s="3" t="s">
        <v>3045</v>
      </c>
      <c r="D1799" s="3" t="s">
        <v>1677</v>
      </c>
      <c r="E1799" s="5"/>
      <c r="F1799" s="3" t="s">
        <v>1654</v>
      </c>
    </row>
    <row r="1800" spans="1:6" ht="15">
      <c r="A1800" s="3">
        <f t="shared" si="28"/>
        <v>1796</v>
      </c>
      <c r="B1800" s="3" t="s">
        <v>3046</v>
      </c>
      <c r="C1800" s="3" t="s">
        <v>3047</v>
      </c>
      <c r="D1800" s="3" t="s">
        <v>2303</v>
      </c>
      <c r="E1800" s="3">
        <v>3</v>
      </c>
      <c r="F1800" s="3" t="s">
        <v>1640</v>
      </c>
    </row>
    <row r="1801" spans="1:6" ht="15">
      <c r="A1801" s="3">
        <f t="shared" si="28"/>
        <v>1797</v>
      </c>
      <c r="B1801" s="3" t="s">
        <v>3048</v>
      </c>
      <c r="C1801" s="3" t="s">
        <v>3049</v>
      </c>
      <c r="D1801" s="3" t="s">
        <v>1680</v>
      </c>
      <c r="E1801" s="5"/>
      <c r="F1801" s="3" t="s">
        <v>1654</v>
      </c>
    </row>
    <row r="1802" spans="1:6" ht="15">
      <c r="A1802" s="3">
        <f t="shared" si="28"/>
        <v>1798</v>
      </c>
      <c r="B1802" s="3" t="s">
        <v>3050</v>
      </c>
      <c r="C1802" s="3" t="s">
        <v>3051</v>
      </c>
      <c r="D1802" s="3" t="s">
        <v>1680</v>
      </c>
      <c r="E1802" s="3">
        <v>3</v>
      </c>
      <c r="F1802" s="3" t="s">
        <v>1627</v>
      </c>
    </row>
    <row r="1803" spans="1:6" ht="15">
      <c r="A1803" s="3">
        <f t="shared" si="28"/>
        <v>1799</v>
      </c>
      <c r="B1803" s="3" t="s">
        <v>3052</v>
      </c>
      <c r="C1803" s="3" t="s">
        <v>1123</v>
      </c>
      <c r="D1803" s="3" t="s">
        <v>1680</v>
      </c>
      <c r="E1803" s="5"/>
      <c r="F1803" s="3" t="s">
        <v>1654</v>
      </c>
    </row>
    <row r="1804" spans="1:6" ht="15">
      <c r="A1804" s="3">
        <f t="shared" si="28"/>
        <v>1800</v>
      </c>
      <c r="B1804" s="3" t="s">
        <v>3053</v>
      </c>
      <c r="C1804" s="3" t="s">
        <v>3054</v>
      </c>
      <c r="D1804" s="3" t="s">
        <v>1677</v>
      </c>
      <c r="E1804" s="3">
        <v>3</v>
      </c>
      <c r="F1804" s="3" t="s">
        <v>1627</v>
      </c>
    </row>
    <row r="1805" spans="1:6" ht="15">
      <c r="A1805" s="3">
        <f t="shared" si="28"/>
        <v>1801</v>
      </c>
      <c r="B1805" s="3" t="s">
        <v>3055</v>
      </c>
      <c r="C1805" s="3" t="s">
        <v>3056</v>
      </c>
      <c r="D1805" s="3" t="s">
        <v>1626</v>
      </c>
      <c r="E1805" s="3">
        <v>7</v>
      </c>
      <c r="F1805" s="3" t="s">
        <v>1634</v>
      </c>
    </row>
    <row r="1806" spans="1:6" ht="15">
      <c r="A1806" s="3">
        <f t="shared" si="28"/>
        <v>1802</v>
      </c>
      <c r="B1806" s="3" t="s">
        <v>3057</v>
      </c>
      <c r="C1806" s="3" t="s">
        <v>3058</v>
      </c>
      <c r="D1806" s="3" t="s">
        <v>1622</v>
      </c>
      <c r="E1806" s="3">
        <v>7</v>
      </c>
      <c r="F1806" s="3" t="s">
        <v>1640</v>
      </c>
    </row>
    <row r="1807" spans="1:6" ht="15">
      <c r="A1807" s="3">
        <f t="shared" si="28"/>
        <v>1803</v>
      </c>
      <c r="B1807" s="3" t="s">
        <v>3059</v>
      </c>
      <c r="C1807" s="3" t="s">
        <v>3060</v>
      </c>
      <c r="D1807" s="3" t="s">
        <v>1622</v>
      </c>
      <c r="E1807" s="3">
        <v>3</v>
      </c>
      <c r="F1807" s="3" t="s">
        <v>1627</v>
      </c>
    </row>
    <row r="1808" spans="1:6" ht="15">
      <c r="A1808" s="3">
        <f t="shared" si="28"/>
        <v>1804</v>
      </c>
      <c r="B1808" s="3" t="s">
        <v>3061</v>
      </c>
      <c r="C1808" s="3"/>
      <c r="D1808" s="3" t="s">
        <v>1680</v>
      </c>
      <c r="E1808" s="5"/>
      <c r="F1808" s="3" t="s">
        <v>1654</v>
      </c>
    </row>
    <row r="1809" spans="1:6" ht="15">
      <c r="A1809" s="3">
        <f t="shared" si="28"/>
        <v>1805</v>
      </c>
      <c r="B1809" s="3" t="s">
        <v>3062</v>
      </c>
      <c r="C1809" s="3" t="s">
        <v>3063</v>
      </c>
      <c r="D1809" s="3" t="s">
        <v>1633</v>
      </c>
      <c r="E1809" s="3">
        <v>3</v>
      </c>
      <c r="F1809" s="3" t="s">
        <v>1627</v>
      </c>
    </row>
    <row r="1810" spans="1:6" ht="15">
      <c r="A1810" s="3">
        <f t="shared" si="28"/>
        <v>1806</v>
      </c>
      <c r="B1810" s="3" t="s">
        <v>3064</v>
      </c>
      <c r="C1810" s="3" t="s">
        <v>3065</v>
      </c>
      <c r="D1810" s="3" t="s">
        <v>1622</v>
      </c>
      <c r="E1810" s="3">
        <v>7</v>
      </c>
      <c r="F1810" s="3" t="s">
        <v>1627</v>
      </c>
    </row>
    <row r="1811" spans="1:6" ht="15">
      <c r="A1811" s="3">
        <f t="shared" si="28"/>
        <v>1807</v>
      </c>
      <c r="B1811" s="3" t="s">
        <v>3066</v>
      </c>
      <c r="C1811" s="3" t="s">
        <v>1734</v>
      </c>
      <c r="D1811" s="3" t="s">
        <v>1626</v>
      </c>
      <c r="E1811" s="3">
        <v>175</v>
      </c>
      <c r="F1811" s="3" t="s">
        <v>3067</v>
      </c>
    </row>
    <row r="1812" spans="1:6" ht="15">
      <c r="A1812" s="3">
        <f t="shared" si="28"/>
        <v>1808</v>
      </c>
      <c r="B1812" s="3" t="s">
        <v>3068</v>
      </c>
      <c r="C1812" s="3" t="s">
        <v>3069</v>
      </c>
      <c r="D1812" s="3" t="s">
        <v>1643</v>
      </c>
      <c r="E1812" s="3">
        <v>175</v>
      </c>
      <c r="F1812" s="3" t="s">
        <v>2270</v>
      </c>
    </row>
    <row r="1813" spans="1:6" ht="15">
      <c r="A1813" s="3">
        <f t="shared" si="28"/>
        <v>1809</v>
      </c>
      <c r="B1813" s="3" t="s">
        <v>3070</v>
      </c>
      <c r="C1813" s="3" t="s">
        <v>3071</v>
      </c>
      <c r="D1813" s="3" t="s">
        <v>3072</v>
      </c>
      <c r="E1813" s="3">
        <v>7</v>
      </c>
      <c r="F1813" s="3" t="s">
        <v>214</v>
      </c>
    </row>
    <row r="1814" spans="1:6" ht="15">
      <c r="A1814" s="3">
        <f t="shared" si="28"/>
        <v>1810</v>
      </c>
      <c r="B1814" s="3" t="s">
        <v>3073</v>
      </c>
      <c r="C1814" s="3" t="s">
        <v>3074</v>
      </c>
      <c r="D1814" s="3" t="s">
        <v>1633</v>
      </c>
      <c r="E1814" s="3">
        <v>3</v>
      </c>
      <c r="F1814" s="3" t="s">
        <v>1627</v>
      </c>
    </row>
    <row r="1815" spans="1:6" ht="15">
      <c r="A1815" s="3">
        <f t="shared" si="28"/>
        <v>1811</v>
      </c>
      <c r="B1815" s="3" t="s">
        <v>3075</v>
      </c>
      <c r="C1815" s="3" t="s">
        <v>3248</v>
      </c>
      <c r="D1815" s="3" t="s">
        <v>1633</v>
      </c>
      <c r="E1815" s="3">
        <v>3</v>
      </c>
      <c r="F1815" s="3" t="s">
        <v>1627</v>
      </c>
    </row>
    <row r="1816" spans="1:6" ht="15">
      <c r="A1816" s="3">
        <f t="shared" si="28"/>
        <v>1812</v>
      </c>
      <c r="B1816" s="3" t="s">
        <v>3076</v>
      </c>
      <c r="C1816" s="3" t="s">
        <v>3077</v>
      </c>
      <c r="D1816" s="3" t="s">
        <v>1622</v>
      </c>
      <c r="E1816" s="3">
        <v>7</v>
      </c>
      <c r="F1816" s="3" t="s">
        <v>1634</v>
      </c>
    </row>
    <row r="1817" spans="1:6" ht="15">
      <c r="A1817" s="3">
        <f t="shared" si="28"/>
        <v>1813</v>
      </c>
      <c r="B1817" s="3" t="s">
        <v>3078</v>
      </c>
      <c r="C1817" s="3" t="s">
        <v>3079</v>
      </c>
      <c r="D1817" s="3" t="s">
        <v>1643</v>
      </c>
      <c r="E1817" s="3">
        <v>35</v>
      </c>
      <c r="F1817" s="3" t="s">
        <v>1627</v>
      </c>
    </row>
    <row r="1818" spans="1:6" ht="15">
      <c r="A1818" s="3">
        <f t="shared" si="28"/>
        <v>1814</v>
      </c>
      <c r="B1818" s="3" t="s">
        <v>3080</v>
      </c>
      <c r="C1818" s="3" t="s">
        <v>3081</v>
      </c>
      <c r="D1818" s="3" t="s">
        <v>1626</v>
      </c>
      <c r="E1818" s="3">
        <v>3</v>
      </c>
      <c r="F1818" s="3" t="s">
        <v>1627</v>
      </c>
    </row>
    <row r="1819" spans="1:6" ht="15">
      <c r="A1819" s="3">
        <f t="shared" si="28"/>
        <v>1815</v>
      </c>
      <c r="B1819" s="3" t="s">
        <v>3082</v>
      </c>
      <c r="C1819" s="3" t="s">
        <v>3083</v>
      </c>
      <c r="D1819" s="3" t="s">
        <v>1622</v>
      </c>
      <c r="E1819" s="3">
        <v>3</v>
      </c>
      <c r="F1819" s="3" t="s">
        <v>1623</v>
      </c>
    </row>
    <row r="1820" spans="1:6" ht="15">
      <c r="A1820" s="3">
        <f t="shared" si="28"/>
        <v>1816</v>
      </c>
      <c r="B1820" s="3" t="s">
        <v>3084</v>
      </c>
      <c r="C1820" s="3" t="s">
        <v>3085</v>
      </c>
      <c r="D1820" s="3" t="s">
        <v>1633</v>
      </c>
      <c r="E1820" s="3">
        <v>7</v>
      </c>
      <c r="F1820" s="3" t="s">
        <v>1651</v>
      </c>
    </row>
    <row r="1821" spans="1:6" ht="15">
      <c r="A1821" s="3">
        <f t="shared" si="28"/>
        <v>1817</v>
      </c>
      <c r="B1821" s="3" t="s">
        <v>3086</v>
      </c>
      <c r="C1821" s="3" t="s">
        <v>3087</v>
      </c>
      <c r="D1821" s="3" t="s">
        <v>1637</v>
      </c>
      <c r="E1821" s="3">
        <v>3</v>
      </c>
      <c r="F1821" s="3" t="s">
        <v>1648</v>
      </c>
    </row>
    <row r="1822" spans="1:6" ht="15">
      <c r="A1822" s="3">
        <f t="shared" si="28"/>
        <v>1818</v>
      </c>
      <c r="B1822" s="3" t="s">
        <v>3088</v>
      </c>
      <c r="C1822" s="3" t="s">
        <v>1971</v>
      </c>
      <c r="D1822" s="3" t="s">
        <v>1633</v>
      </c>
      <c r="E1822" s="3">
        <v>35</v>
      </c>
      <c r="F1822" s="3" t="s">
        <v>3435</v>
      </c>
    </row>
    <row r="1823" spans="1:6" ht="15">
      <c r="A1823" s="3">
        <f t="shared" si="28"/>
        <v>1819</v>
      </c>
      <c r="B1823" s="3" t="s">
        <v>3089</v>
      </c>
      <c r="C1823" s="3" t="s">
        <v>3090</v>
      </c>
      <c r="D1823" s="3" t="s">
        <v>1643</v>
      </c>
      <c r="E1823" s="3">
        <v>3</v>
      </c>
      <c r="F1823" s="3" t="s">
        <v>1627</v>
      </c>
    </row>
    <row r="1824" spans="1:6" ht="15">
      <c r="A1824" s="3">
        <f t="shared" si="28"/>
        <v>1820</v>
      </c>
      <c r="B1824" s="3" t="s">
        <v>3091</v>
      </c>
      <c r="C1824" s="3" t="s">
        <v>3092</v>
      </c>
      <c r="D1824" s="3" t="s">
        <v>2323</v>
      </c>
      <c r="E1824" s="3">
        <v>7</v>
      </c>
      <c r="F1824" s="3" t="s">
        <v>1627</v>
      </c>
    </row>
    <row r="1825" spans="1:6" ht="15">
      <c r="A1825" s="3">
        <f t="shared" si="28"/>
        <v>1821</v>
      </c>
      <c r="B1825" s="3" t="s">
        <v>3093</v>
      </c>
      <c r="C1825" s="3" t="s">
        <v>3094</v>
      </c>
      <c r="D1825" s="3" t="s">
        <v>1626</v>
      </c>
      <c r="E1825" s="3">
        <v>7</v>
      </c>
      <c r="F1825" s="3" t="s">
        <v>1634</v>
      </c>
    </row>
    <row r="1826" spans="1:6" ht="15">
      <c r="A1826" s="3">
        <f t="shared" si="28"/>
        <v>1822</v>
      </c>
      <c r="B1826" s="3" t="s">
        <v>3095</v>
      </c>
      <c r="C1826" s="3" t="s">
        <v>3096</v>
      </c>
      <c r="D1826" s="3" t="s">
        <v>1680</v>
      </c>
      <c r="E1826" s="3">
        <v>3</v>
      </c>
      <c r="F1826" s="3" t="s">
        <v>1627</v>
      </c>
    </row>
    <row r="1827" spans="1:6" ht="15">
      <c r="A1827" s="3">
        <f t="shared" si="28"/>
        <v>1823</v>
      </c>
      <c r="B1827" s="3" t="s">
        <v>3097</v>
      </c>
      <c r="C1827" s="3" t="s">
        <v>3098</v>
      </c>
      <c r="D1827" s="3" t="s">
        <v>1680</v>
      </c>
      <c r="E1827" s="3">
        <v>35</v>
      </c>
      <c r="F1827" s="3" t="s">
        <v>1651</v>
      </c>
    </row>
    <row r="1828" spans="1:6" ht="15">
      <c r="A1828" s="3">
        <f t="shared" si="28"/>
        <v>1824</v>
      </c>
      <c r="B1828" s="3" t="s">
        <v>3099</v>
      </c>
      <c r="C1828" s="3" t="s">
        <v>3100</v>
      </c>
      <c r="D1828" s="3" t="s">
        <v>1647</v>
      </c>
      <c r="E1828" s="3">
        <v>7</v>
      </c>
      <c r="F1828" s="3" t="s">
        <v>1623</v>
      </c>
    </row>
    <row r="1829" spans="1:6" ht="15">
      <c r="A1829" s="3">
        <f t="shared" si="28"/>
        <v>1825</v>
      </c>
      <c r="B1829" s="3" t="s">
        <v>3101</v>
      </c>
      <c r="C1829" s="3" t="s">
        <v>3102</v>
      </c>
      <c r="D1829" s="3" t="s">
        <v>1633</v>
      </c>
      <c r="E1829" s="5"/>
      <c r="F1829" s="3"/>
    </row>
    <row r="1830" spans="1:6" ht="15">
      <c r="A1830" s="3">
        <f t="shared" si="28"/>
        <v>1826</v>
      </c>
      <c r="B1830" s="3" t="s">
        <v>3103</v>
      </c>
      <c r="C1830" s="3" t="s">
        <v>3104</v>
      </c>
      <c r="D1830" s="3" t="s">
        <v>1633</v>
      </c>
      <c r="E1830" s="3">
        <v>3</v>
      </c>
      <c r="F1830" s="3" t="s">
        <v>1640</v>
      </c>
    </row>
    <row r="1831" spans="1:6" ht="15">
      <c r="A1831" s="3">
        <f t="shared" si="28"/>
        <v>1827</v>
      </c>
      <c r="B1831" s="3" t="s">
        <v>3105</v>
      </c>
      <c r="C1831" s="3" t="s">
        <v>3106</v>
      </c>
      <c r="D1831" s="3" t="s">
        <v>1633</v>
      </c>
      <c r="E1831" s="3">
        <v>3</v>
      </c>
      <c r="F1831" s="3" t="s">
        <v>1627</v>
      </c>
    </row>
    <row r="1832" spans="1:6" ht="15">
      <c r="A1832" s="3">
        <f t="shared" si="28"/>
        <v>1828</v>
      </c>
      <c r="B1832" s="3" t="s">
        <v>3107</v>
      </c>
      <c r="C1832" s="3" t="s">
        <v>3108</v>
      </c>
      <c r="D1832" s="3" t="s">
        <v>1633</v>
      </c>
      <c r="E1832" s="3">
        <v>3</v>
      </c>
      <c r="F1832" s="3" t="s">
        <v>1644</v>
      </c>
    </row>
    <row r="1833" spans="1:6" ht="15">
      <c r="A1833" s="3">
        <f t="shared" si="28"/>
        <v>1829</v>
      </c>
      <c r="B1833" s="3" t="s">
        <v>3109</v>
      </c>
      <c r="C1833" s="3" t="s">
        <v>2186</v>
      </c>
      <c r="D1833" s="3" t="s">
        <v>1680</v>
      </c>
      <c r="E1833" s="3">
        <v>7</v>
      </c>
      <c r="F1833" s="3" t="s">
        <v>2219</v>
      </c>
    </row>
    <row r="1834" spans="1:6" ht="15">
      <c r="A1834" s="3">
        <f t="shared" si="28"/>
        <v>1830</v>
      </c>
      <c r="B1834" s="3" t="s">
        <v>3110</v>
      </c>
      <c r="C1834" s="3" t="s">
        <v>3111</v>
      </c>
      <c r="D1834" s="3" t="s">
        <v>1633</v>
      </c>
      <c r="E1834" s="3">
        <v>7</v>
      </c>
      <c r="F1834" s="3" t="s">
        <v>1627</v>
      </c>
    </row>
    <row r="1835" spans="1:6" ht="15">
      <c r="A1835" s="3">
        <f t="shared" si="28"/>
        <v>1831</v>
      </c>
      <c r="B1835" s="3" t="s">
        <v>3112</v>
      </c>
      <c r="C1835" s="3" t="s">
        <v>3113</v>
      </c>
      <c r="D1835" s="3" t="s">
        <v>1680</v>
      </c>
      <c r="E1835" s="5"/>
      <c r="F1835" s="3"/>
    </row>
    <row r="1836" spans="1:6" ht="15">
      <c r="A1836" s="3">
        <f t="shared" si="28"/>
        <v>1832</v>
      </c>
      <c r="B1836" s="3" t="s">
        <v>3114</v>
      </c>
      <c r="C1836" s="3" t="s">
        <v>3115</v>
      </c>
      <c r="D1836" s="3" t="s">
        <v>1643</v>
      </c>
      <c r="E1836" s="3">
        <v>3</v>
      </c>
      <c r="F1836" s="3" t="s">
        <v>1627</v>
      </c>
    </row>
    <row r="1837" spans="1:6" ht="15">
      <c r="A1837" s="3">
        <f t="shared" si="28"/>
        <v>1833</v>
      </c>
      <c r="B1837" s="3" t="s">
        <v>3116</v>
      </c>
      <c r="C1837" s="3" t="s">
        <v>3117</v>
      </c>
      <c r="D1837" s="3" t="s">
        <v>1659</v>
      </c>
      <c r="E1837" s="3">
        <v>7</v>
      </c>
      <c r="F1837" s="3" t="s">
        <v>1627</v>
      </c>
    </row>
    <row r="1838" spans="1:6" ht="15">
      <c r="A1838" s="3">
        <f t="shared" si="28"/>
        <v>1834</v>
      </c>
      <c r="B1838" s="3" t="s">
        <v>3118</v>
      </c>
      <c r="C1838" s="3" t="s">
        <v>3119</v>
      </c>
      <c r="D1838" s="3" t="s">
        <v>1680</v>
      </c>
      <c r="E1838" s="3">
        <v>7</v>
      </c>
      <c r="F1838" s="3" t="s">
        <v>1627</v>
      </c>
    </row>
    <row r="1839" spans="1:6" ht="15">
      <c r="A1839" s="3">
        <f t="shared" si="28"/>
        <v>1835</v>
      </c>
      <c r="B1839" s="3" t="s">
        <v>3120</v>
      </c>
      <c r="C1839" s="3" t="s">
        <v>3121</v>
      </c>
      <c r="D1839" s="3" t="s">
        <v>2320</v>
      </c>
      <c r="E1839" s="3">
        <v>7</v>
      </c>
      <c r="F1839" s="3" t="s">
        <v>1627</v>
      </c>
    </row>
    <row r="1840" spans="1:6" ht="15">
      <c r="A1840" s="3">
        <f t="shared" si="28"/>
        <v>1836</v>
      </c>
      <c r="B1840" s="3" t="s">
        <v>3122</v>
      </c>
      <c r="C1840" s="3" t="s">
        <v>3580</v>
      </c>
      <c r="D1840" s="3" t="s">
        <v>2320</v>
      </c>
      <c r="E1840" s="3">
        <v>7</v>
      </c>
      <c r="F1840" s="3" t="s">
        <v>2219</v>
      </c>
    </row>
    <row r="1841" spans="1:6" ht="15">
      <c r="A1841" s="3">
        <f t="shared" si="28"/>
        <v>1837</v>
      </c>
      <c r="B1841" s="3" t="s">
        <v>3123</v>
      </c>
      <c r="C1841" s="3" t="s">
        <v>3124</v>
      </c>
      <c r="D1841" s="3" t="s">
        <v>1626</v>
      </c>
      <c r="E1841" s="5"/>
      <c r="F1841" s="3"/>
    </row>
    <row r="1842" spans="1:6" ht="15">
      <c r="A1842" s="3">
        <f t="shared" si="28"/>
        <v>1838</v>
      </c>
      <c r="B1842" s="3" t="s">
        <v>3125</v>
      </c>
      <c r="C1842" s="3" t="s">
        <v>3126</v>
      </c>
      <c r="D1842" s="3" t="s">
        <v>1626</v>
      </c>
      <c r="E1842" s="3">
        <v>3</v>
      </c>
      <c r="F1842" s="3" t="s">
        <v>1634</v>
      </c>
    </row>
    <row r="1843" spans="1:6" ht="15">
      <c r="A1843" s="3">
        <f t="shared" si="28"/>
        <v>1839</v>
      </c>
      <c r="B1843" s="3" t="s">
        <v>3127</v>
      </c>
      <c r="C1843" s="3" t="s">
        <v>3128</v>
      </c>
      <c r="D1843" s="3" t="s">
        <v>1622</v>
      </c>
      <c r="E1843" s="3">
        <v>7</v>
      </c>
      <c r="F1843" s="3" t="s">
        <v>1634</v>
      </c>
    </row>
    <row r="1844" spans="1:6" ht="15">
      <c r="A1844" s="3">
        <f t="shared" si="28"/>
        <v>1840</v>
      </c>
      <c r="B1844" s="3" t="s">
        <v>3129</v>
      </c>
      <c r="C1844" s="3" t="s">
        <v>2397</v>
      </c>
      <c r="D1844" s="3" t="s">
        <v>1643</v>
      </c>
      <c r="E1844" s="3">
        <v>35</v>
      </c>
      <c r="F1844" s="3" t="s">
        <v>1634</v>
      </c>
    </row>
    <row r="1845" spans="1:6" ht="15">
      <c r="A1845" s="3">
        <f t="shared" si="28"/>
        <v>1841</v>
      </c>
      <c r="B1845" s="3" t="s">
        <v>3130</v>
      </c>
      <c r="C1845" s="3" t="s">
        <v>3131</v>
      </c>
      <c r="D1845" s="3" t="s">
        <v>1677</v>
      </c>
      <c r="E1845" s="3">
        <v>3</v>
      </c>
      <c r="F1845" s="3" t="s">
        <v>1634</v>
      </c>
    </row>
    <row r="1846" spans="1:6" ht="15">
      <c r="A1846" s="3">
        <f t="shared" si="28"/>
        <v>1842</v>
      </c>
      <c r="B1846" s="3" t="s">
        <v>3132</v>
      </c>
      <c r="C1846" s="3" t="s">
        <v>3133</v>
      </c>
      <c r="D1846" s="3" t="s">
        <v>1643</v>
      </c>
      <c r="E1846" s="3">
        <v>3</v>
      </c>
      <c r="F1846" s="3" t="s">
        <v>1627</v>
      </c>
    </row>
    <row r="1847" spans="1:6" ht="15">
      <c r="A1847" s="3">
        <f t="shared" si="28"/>
        <v>1843</v>
      </c>
      <c r="B1847" s="3" t="s">
        <v>3134</v>
      </c>
      <c r="C1847" s="3" t="s">
        <v>1723</v>
      </c>
      <c r="D1847" s="3" t="s">
        <v>1633</v>
      </c>
      <c r="E1847" s="5">
        <v>4</v>
      </c>
      <c r="F1847" s="3" t="s">
        <v>1738</v>
      </c>
    </row>
    <row r="1848" spans="1:6" ht="15">
      <c r="A1848" s="3">
        <f t="shared" si="28"/>
        <v>1844</v>
      </c>
      <c r="B1848" s="3" t="s">
        <v>3135</v>
      </c>
      <c r="C1848" s="3" t="s">
        <v>3136</v>
      </c>
      <c r="D1848" s="3" t="s">
        <v>1633</v>
      </c>
      <c r="E1848" s="5">
        <v>15</v>
      </c>
      <c r="F1848" s="3" t="s">
        <v>1738</v>
      </c>
    </row>
    <row r="1849" spans="1:6" ht="15">
      <c r="A1849" s="3">
        <f t="shared" si="28"/>
        <v>1845</v>
      </c>
      <c r="B1849" s="3" t="s">
        <v>3137</v>
      </c>
      <c r="C1849" s="3" t="s">
        <v>3138</v>
      </c>
      <c r="D1849" s="3" t="s">
        <v>1622</v>
      </c>
      <c r="E1849" s="5"/>
      <c r="F1849" s="3"/>
    </row>
    <row r="1850" spans="1:6" ht="15">
      <c r="A1850" s="3"/>
      <c r="B1850" s="3"/>
      <c r="C1850" s="3"/>
      <c r="D1850" s="3"/>
      <c r="E1850" s="3"/>
      <c r="F1850" s="3"/>
    </row>
    <row r="1851" spans="1:6" ht="15">
      <c r="A1851" s="3"/>
      <c r="B1851" s="3"/>
      <c r="C1851" s="3"/>
      <c r="D1851" s="3" t="s">
        <v>3139</v>
      </c>
      <c r="E1851" s="5">
        <f>SUM(E5:E1849)</f>
        <v>59532</v>
      </c>
      <c r="F1851" s="3"/>
    </row>
    <row r="1853" spans="1:6" ht="15">
      <c r="A1853" s="2" t="s">
        <v>3140</v>
      </c>
      <c r="B1853" s="2"/>
      <c r="C1853" s="2"/>
      <c r="D1853" s="2"/>
      <c r="E1853" s="2"/>
      <c r="F1853" s="2"/>
    </row>
    <row r="1854" spans="1:6" ht="15">
      <c r="A1854" s="2" t="s">
        <v>3141</v>
      </c>
      <c r="B1854" s="2"/>
      <c r="C1854" s="2"/>
      <c r="D1854" s="2"/>
      <c r="E1854" s="2"/>
      <c r="F1854" s="2"/>
    </row>
    <row r="1855" spans="1:6" ht="15">
      <c r="A1855" s="2" t="s">
        <v>3142</v>
      </c>
      <c r="B1855" s="2"/>
      <c r="C1855" s="2"/>
      <c r="D1855" s="2"/>
      <c r="E1855" s="2"/>
      <c r="F1855" s="2"/>
    </row>
    <row r="1857" spans="1:6" ht="15">
      <c r="A1857" s="2" t="s">
        <v>3143</v>
      </c>
      <c r="B1857" s="2"/>
      <c r="C1857" s="2"/>
      <c r="D1857" s="2"/>
      <c r="E1857" s="2"/>
      <c r="F1857" s="2"/>
    </row>
    <row r="1858" spans="1:6" ht="15">
      <c r="A1858" s="2" t="s">
        <v>3144</v>
      </c>
      <c r="B1858" s="2"/>
      <c r="C1858" s="2"/>
      <c r="D1858" s="2"/>
      <c r="E1858" s="2"/>
      <c r="F1858" s="2"/>
    </row>
    <row r="1859" spans="1:6" ht="15">
      <c r="A1859" s="2" t="s">
        <v>3145</v>
      </c>
      <c r="B1859" s="2"/>
      <c r="C1859" s="2"/>
      <c r="D1859" s="2"/>
      <c r="E1859" s="2"/>
      <c r="F1859" s="2" t="s">
        <v>3455</v>
      </c>
    </row>
    <row r="1860" ht="15">
      <c r="F1860" s="7">
        <v>37099</v>
      </c>
    </row>
  </sheetData>
  <printOptions/>
  <pageMargins left="0.5" right="0.5" top="0.5" bottom="0.5" header="0.5" footer="0.5"/>
  <pageSetup orientation="landscape" scale="69" r:id="rId1"/>
  <rowBreaks count="38" manualBreakCount="38">
    <brk id="52" max="255" man="1"/>
    <brk id="100" max="255" man="1"/>
    <brk id="148" max="255" man="1"/>
    <brk id="196" max="255" man="1"/>
    <brk id="244" max="255" man="1"/>
    <brk id="292" max="255" man="1"/>
    <brk id="340" max="255" man="1"/>
    <brk id="389" max="255" man="1"/>
    <brk id="437" max="255" man="1"/>
    <brk id="485" max="255" man="1"/>
    <brk id="534" max="255" man="1"/>
    <brk id="582" max="255" man="1"/>
    <brk id="630" max="255" man="1"/>
    <brk id="678" max="255" man="1"/>
    <brk id="726" max="255" man="1"/>
    <brk id="774" max="255" man="1"/>
    <brk id="822" max="255" man="1"/>
    <brk id="870" max="255" man="1"/>
    <brk id="919" max="255" man="1"/>
    <brk id="969" max="255" man="1"/>
    <brk id="1017" max="255" man="1"/>
    <brk id="1065" max="255" man="1"/>
    <brk id="1115" max="255" man="1"/>
    <brk id="1163" max="255" man="1"/>
    <brk id="1211" max="255" man="1"/>
    <brk id="1259" max="255" man="1"/>
    <brk id="1306" max="255" man="1"/>
    <brk id="1354" max="255" man="1"/>
    <brk id="1402" max="255" man="1"/>
    <brk id="1450" max="255" man="1"/>
    <brk id="1499" max="255" man="1"/>
    <brk id="1547" max="255" man="1"/>
    <brk id="1594" max="255" man="1"/>
    <brk id="1642" max="255" man="1"/>
    <brk id="1690" max="255" man="1"/>
    <brk id="1738" max="255" man="1"/>
    <brk id="1786" max="255" man="1"/>
    <brk id="18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G24"/>
  <sheetViews>
    <sheetView defaultGridColor="0" zoomScale="87" zoomScaleNormal="87" colorId="22" workbookViewId="0" topLeftCell="E1830">
      <selection activeCell="G8" sqref="G8"/>
    </sheetView>
  </sheetViews>
  <sheetFormatPr defaultColWidth="9.77734375" defaultRowHeight="15"/>
  <cols>
    <col min="1" max="1" width="5.77734375" style="0" customWidth="1"/>
    <col min="2" max="2" width="30.77734375" style="0" customWidth="1"/>
    <col min="3" max="3" width="19.77734375" style="0" customWidth="1"/>
    <col min="4" max="4" width="11.77734375" style="0" customWidth="1"/>
  </cols>
  <sheetData>
    <row r="1" spans="1:5" ht="15.75">
      <c r="A1" s="1" t="s">
        <v>3146</v>
      </c>
      <c r="B1" s="2"/>
      <c r="C1" s="2"/>
      <c r="D1" s="2"/>
      <c r="E1" s="2"/>
    </row>
    <row r="4" spans="1:5" ht="15.75">
      <c r="A4" s="4" t="s">
        <v>1614</v>
      </c>
      <c r="B4" s="4" t="s">
        <v>1615</v>
      </c>
      <c r="C4" s="4" t="s">
        <v>1616</v>
      </c>
      <c r="D4" s="4" t="s">
        <v>1617</v>
      </c>
      <c r="E4" s="2"/>
    </row>
    <row r="5" spans="1:5" ht="15.75">
      <c r="A5" s="1"/>
      <c r="B5" s="2"/>
      <c r="C5" s="2"/>
      <c r="D5" s="2"/>
      <c r="E5" s="2"/>
    </row>
    <row r="6" spans="1:5" ht="15.75">
      <c r="A6" s="1"/>
      <c r="B6" s="2" t="s">
        <v>3147</v>
      </c>
      <c r="C6" s="2" t="s">
        <v>3148</v>
      </c>
      <c r="D6" s="2" t="s">
        <v>1633</v>
      </c>
      <c r="E6" s="2"/>
    </row>
    <row r="7" spans="1:5" ht="15">
      <c r="A7" s="2"/>
      <c r="B7" s="2" t="s">
        <v>3149</v>
      </c>
      <c r="C7" s="2"/>
      <c r="D7" s="2"/>
      <c r="E7" s="2"/>
    </row>
    <row r="8" spans="1:5" ht="15">
      <c r="A8" s="2"/>
      <c r="B8" s="2" t="s">
        <v>3150</v>
      </c>
      <c r="C8" s="2"/>
      <c r="D8" s="2" t="s">
        <v>1643</v>
      </c>
      <c r="E8" s="2"/>
    </row>
    <row r="9" spans="1:5" ht="15">
      <c r="A9" s="2"/>
      <c r="B9" s="2" t="s">
        <v>2679</v>
      </c>
      <c r="C9" s="2"/>
      <c r="D9" s="2" t="s">
        <v>1622</v>
      </c>
      <c r="E9" s="2"/>
    </row>
    <row r="10" spans="1:5" ht="15">
      <c r="A10" s="2"/>
      <c r="B10" s="2" t="s">
        <v>3151</v>
      </c>
      <c r="C10" s="2" t="s">
        <v>3152</v>
      </c>
      <c r="D10" s="2" t="s">
        <v>1626</v>
      </c>
      <c r="E10" s="2"/>
    </row>
    <row r="11" spans="1:5" ht="15">
      <c r="A11" s="2"/>
      <c r="B11" s="2" t="s">
        <v>3153</v>
      </c>
      <c r="C11" s="2" t="s">
        <v>3154</v>
      </c>
      <c r="D11" s="2" t="s">
        <v>1633</v>
      </c>
      <c r="E11" s="2"/>
    </row>
    <row r="12" spans="1:5" ht="15">
      <c r="A12" s="2"/>
      <c r="B12" s="2" t="s">
        <v>3088</v>
      </c>
      <c r="C12" s="2"/>
      <c r="D12" s="2" t="s">
        <v>1633</v>
      </c>
      <c r="E12" s="2"/>
    </row>
    <row r="13" spans="1:5" ht="15">
      <c r="A13" s="3">
        <f>excelit!A66+1</f>
        <v>63</v>
      </c>
      <c r="B13" s="3" t="s">
        <v>2338</v>
      </c>
      <c r="C13" s="3" t="s">
        <v>2339</v>
      </c>
      <c r="D13" s="3" t="s">
        <v>1622</v>
      </c>
      <c r="E13" s="5"/>
    </row>
    <row r="14" spans="1:5" ht="15">
      <c r="A14" s="3">
        <f>excelit!A112+1</f>
        <v>109</v>
      </c>
      <c r="B14" s="3" t="s">
        <v>3155</v>
      </c>
      <c r="C14" s="3" t="s">
        <v>3156</v>
      </c>
      <c r="D14" s="3" t="s">
        <v>1680</v>
      </c>
      <c r="E14" s="5"/>
    </row>
    <row r="15" spans="1:5" ht="15">
      <c r="A15" s="3">
        <f>excelit!A200+1</f>
        <v>197</v>
      </c>
      <c r="B15" s="3" t="s">
        <v>897</v>
      </c>
      <c r="C15" s="3" t="s">
        <v>3157</v>
      </c>
      <c r="D15" s="3" t="s">
        <v>1626</v>
      </c>
      <c r="E15" s="5">
        <v>3500</v>
      </c>
    </row>
    <row r="16" spans="1:5" ht="15">
      <c r="A16" s="2"/>
      <c r="B16" s="2" t="s">
        <v>3158</v>
      </c>
      <c r="C16" s="2"/>
      <c r="D16" s="2" t="s">
        <v>1643</v>
      </c>
      <c r="E16" s="2"/>
    </row>
    <row r="17" spans="1:7" ht="15">
      <c r="A17" s="6"/>
      <c r="B17" s="2" t="s">
        <v>3159</v>
      </c>
      <c r="C17" s="2"/>
      <c r="D17" s="2"/>
      <c r="E17" s="2"/>
      <c r="F17" s="2"/>
      <c r="G17" s="2"/>
    </row>
    <row r="18" spans="1:7" ht="15">
      <c r="A18" s="6"/>
      <c r="B18" s="2" t="s">
        <v>3160</v>
      </c>
      <c r="C18" s="2" t="s">
        <v>856</v>
      </c>
      <c r="D18" s="2" t="s">
        <v>1633</v>
      </c>
      <c r="E18" s="2"/>
      <c r="F18" s="2"/>
      <c r="G18" s="2"/>
    </row>
    <row r="19" spans="1:7" ht="15">
      <c r="A19" s="6"/>
      <c r="B19" s="2" t="s">
        <v>2230</v>
      </c>
      <c r="C19" s="2"/>
      <c r="D19" s="2" t="s">
        <v>1680</v>
      </c>
      <c r="E19" s="2"/>
      <c r="F19" s="2"/>
      <c r="G19" s="2"/>
    </row>
    <row r="20" spans="1:7" ht="15">
      <c r="A20" s="6"/>
      <c r="B20" s="2" t="s">
        <v>3161</v>
      </c>
      <c r="C20" s="2"/>
      <c r="D20" s="2" t="s">
        <v>1680</v>
      </c>
      <c r="E20" s="2"/>
      <c r="F20" s="2"/>
      <c r="G20" s="2"/>
    </row>
    <row r="21" spans="1:7" ht="15">
      <c r="A21" s="6"/>
      <c r="B21" s="2" t="s">
        <v>3162</v>
      </c>
      <c r="C21" s="2" t="s">
        <v>2197</v>
      </c>
      <c r="D21" s="2" t="s">
        <v>1643</v>
      </c>
      <c r="E21" s="2"/>
      <c r="F21" s="2"/>
      <c r="G21" s="2"/>
    </row>
    <row r="22" spans="1:7" ht="15">
      <c r="A22" s="6"/>
      <c r="B22" s="2" t="s">
        <v>3163</v>
      </c>
      <c r="C22" s="2"/>
      <c r="D22" s="2" t="s">
        <v>1643</v>
      </c>
      <c r="E22" s="2"/>
      <c r="F22" s="2"/>
      <c r="G22" s="2"/>
    </row>
    <row r="23" spans="1:7" ht="15">
      <c r="A23" s="6"/>
      <c r="B23" s="2" t="s">
        <v>3164</v>
      </c>
      <c r="C23" s="2"/>
      <c r="D23" s="2" t="s">
        <v>1626</v>
      </c>
      <c r="E23" s="2"/>
      <c r="F23" s="2"/>
      <c r="G23" s="2"/>
    </row>
    <row r="24" spans="1:7" ht="15">
      <c r="A24" s="6"/>
      <c r="B24" s="2" t="s">
        <v>2719</v>
      </c>
      <c r="C24" s="2" t="s">
        <v>2235</v>
      </c>
      <c r="D24" s="2" t="s">
        <v>1622</v>
      </c>
      <c r="E24" s="2"/>
      <c r="F24" s="2"/>
      <c r="G24" s="2" t="s">
        <v>3165</v>
      </c>
    </row>
  </sheetData>
  <printOptions/>
  <pageMargins left="0.5" right="0.5" top="0.5" bottom="0.5" header="0.5" footer="0.5"/>
  <pageSetup orientation="landscape" scale="69" r:id="rId1"/>
  <rowBreaks count="1" manualBreakCount="1">
    <brk id="52" max="255" man="1"/>
  </rowBreaks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MNCPPC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General User</dc:creator>
  <cp:keywords/>
  <dc:description/>
  <cp:lastModifiedBy>General User</cp:lastModifiedBy>
  <dcterms:created xsi:type="dcterms:W3CDTF">2000-10-04T18:16:11Z</dcterms:created>
  <dcterms:modified xsi:type="dcterms:W3CDTF">2001-08-20T13:00:39Z</dcterms:modified>
  <cp:category/>
  <cp:version/>
  <cp:contentType/>
  <cp:contentStatus/>
</cp:coreProperties>
</file>